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cosystemie.sharepoint.com/sites/quipeECOSYSTEM360/Shared Documents/General/ESG+/Docs Pascale/ESG +/"/>
    </mc:Choice>
  </mc:AlternateContent>
  <xr:revisionPtr revIDLastSave="747" documentId="8_{2B43C466-0AE8-4B48-8C46-FF3229A33ACD}" xr6:coauthVersionLast="47" xr6:coauthVersionMax="47" xr10:uidLastSave="{F16EEED0-E7C0-4C56-8AED-A73F7BC4F5A2}"/>
  <bookViews>
    <workbookView xWindow="-93" yWindow="-93" windowWidth="25786" windowHeight="13866" activeTab="3" xr2:uid="{B13251CE-3522-40B5-BC18-F4AECFCC7156}"/>
  </bookViews>
  <sheets>
    <sheet name="Company Data" sheetId="2" r:id="rId1"/>
    <sheet name="Buildings" sheetId="1" r:id="rId2"/>
    <sheet name="Suppliers" sheetId="3" r:id="rId3"/>
    <sheet name="Clients" sheetId="4" r:id="rId4"/>
  </sheets>
  <definedNames>
    <definedName name="Courriel_contact">'Company Data'!$B$7</definedName>
    <definedName name="diésel">'Company Data'!$C$19</definedName>
    <definedName name="Eau">'Company Data'!$C$21</definedName>
    <definedName name="Électricité">'Company Data'!$C$15</definedName>
    <definedName name="Essence">'Company Data'!$C$18</definedName>
    <definedName name="Gaz">'Company Data'!$C$16</definedName>
    <definedName name="Intrants">'Company Data'!$C$20</definedName>
    <definedName name="LOGO">'Company Data'!$H$2</definedName>
    <definedName name="Mazout">'Company Data'!$C$17</definedName>
    <definedName name="Nb_employés">'Company Data'!$C$24</definedName>
    <definedName name="No_Entreprise">'Company Data'!$B$4</definedName>
    <definedName name="Nom_contact">'Company Data'!$B$5</definedName>
    <definedName name="Nom_Entreprise">'Company Data'!$B$3</definedName>
    <definedName name="Pourcentage_profits">'Company Data'!$D$25</definedName>
    <definedName name="Profits">'Company Data'!$C$25</definedName>
    <definedName name="Revenu">'Company Data'!$C$14</definedName>
    <definedName name="Salaire_moyen">'Company Data'!$C$23</definedName>
    <definedName name="Teléphone_contact">'Company Data'!$A$6</definedName>
    <definedName name="Téléphone_contact">'Company Data'!$B$6</definedName>
    <definedName name="Total_salaires">'Company Data'!$C$22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I19" i="4" s="1"/>
  <c r="J19" i="4" s="1"/>
  <c r="I17" i="4"/>
  <c r="G17" i="4"/>
  <c r="F17" i="4"/>
  <c r="I19" i="3"/>
  <c r="J19" i="3" s="1"/>
  <c r="I18" i="3"/>
  <c r="I17" i="3"/>
  <c r="G17" i="3"/>
  <c r="E19" i="1"/>
  <c r="C2" i="1" l="1"/>
  <c r="C2" i="4"/>
  <c r="C2" i="3"/>
  <c r="D25" i="2" l="1"/>
</calcChain>
</file>

<file path=xl/sharedStrings.xml><?xml version="1.0" encoding="utf-8"?>
<sst xmlns="http://schemas.openxmlformats.org/spreadsheetml/2006/main" count="108" uniqueCount="72">
  <si>
    <t>LOGO</t>
  </si>
  <si>
    <t>SCIAN</t>
  </si>
  <si>
    <t>$</t>
  </si>
  <si>
    <t>Profits</t>
  </si>
  <si>
    <t>Menu</t>
  </si>
  <si>
    <t>Type</t>
  </si>
  <si>
    <t>Unité</t>
  </si>
  <si>
    <t>Origine</t>
  </si>
  <si>
    <t>Autre</t>
  </si>
  <si>
    <r>
      <t xml:space="preserve">Type
</t>
    </r>
    <r>
      <rPr>
        <b/>
        <sz val="8"/>
        <rFont val="Aptos Narrow"/>
        <family val="2"/>
        <scheme val="minor"/>
      </rPr>
      <t>(menu)</t>
    </r>
  </si>
  <si>
    <r>
      <rPr>
        <b/>
        <sz val="11"/>
        <color rgb="FF000000"/>
        <rFont val="Aptos Narrow"/>
        <family val="2"/>
        <scheme val="minor"/>
      </rPr>
      <t>Nb m</t>
    </r>
    <r>
      <rPr>
        <b/>
        <vertAlign val="superscript"/>
        <sz val="11"/>
        <color rgb="FF000000"/>
        <rFont val="Aptos Narrow"/>
        <family val="2"/>
        <scheme val="minor"/>
      </rPr>
      <t>2</t>
    </r>
  </si>
  <si>
    <t>Menus</t>
  </si>
  <si>
    <t>kg</t>
  </si>
  <si>
    <t>Local -100km</t>
  </si>
  <si>
    <t>littres</t>
  </si>
  <si>
    <t>no</t>
  </si>
  <si>
    <t>unités</t>
  </si>
  <si>
    <t>Continental +1000km</t>
  </si>
  <si>
    <t>tonne.métrique</t>
  </si>
  <si>
    <t>Europe</t>
  </si>
  <si>
    <t>Destination</t>
  </si>
  <si>
    <t>Companie Number</t>
  </si>
  <si>
    <t>Contact Name</t>
  </si>
  <si>
    <t>Companie Name</t>
  </si>
  <si>
    <t>Telephone</t>
  </si>
  <si>
    <t>Email</t>
  </si>
  <si>
    <t>Enter date of study</t>
  </si>
  <si>
    <t>Economic Data</t>
  </si>
  <si>
    <t>Financial data
(last year)</t>
  </si>
  <si>
    <t>Energy expense (diezel)</t>
  </si>
  <si>
    <t>Energy expense (Propane)</t>
  </si>
  <si>
    <t>Energy expense (gasoline)</t>
  </si>
  <si>
    <t>Energy expense (natural gas)</t>
  </si>
  <si>
    <t>Energy expense (electricity)</t>
  </si>
  <si>
    <t xml:space="preserve">Material expense (fabrication input) </t>
  </si>
  <si>
    <t>Material expenses (water)</t>
  </si>
  <si>
    <t>Total  salaries (payrol)</t>
  </si>
  <si>
    <t>Average salary, (including benefits</t>
  </si>
  <si>
    <t>Total  profits</t>
  </si>
  <si>
    <t xml:space="preserve">Income </t>
  </si>
  <si>
    <t>Company Name</t>
  </si>
  <si>
    <t>Building Name/No.</t>
  </si>
  <si>
    <t>Poastal Code</t>
  </si>
  <si>
    <t>Office</t>
  </si>
  <si>
    <t>Factory</t>
  </si>
  <si>
    <t>Warehouse</t>
  </si>
  <si>
    <t>Other</t>
  </si>
  <si>
    <t>Supplier Number</t>
  </si>
  <si>
    <t>Supplier Name</t>
  </si>
  <si>
    <t>Type
(menu)</t>
  </si>
  <si>
    <t>Quantity</t>
  </si>
  <si>
    <t>Unit</t>
  </si>
  <si>
    <t>Purchase/input 
Cost</t>
  </si>
  <si>
    <t>Purchase/input Number</t>
  </si>
  <si>
    <t>Purchase/input 
Name</t>
  </si>
  <si>
    <t>Client Number</t>
  </si>
  <si>
    <t>Client Name</t>
  </si>
  <si>
    <t>Item Number</t>
  </si>
  <si>
    <t>Total sales</t>
  </si>
  <si>
    <t>Total Weight</t>
  </si>
  <si>
    <t>Item Name</t>
  </si>
  <si>
    <t>Ferrous Metal</t>
  </si>
  <si>
    <t>Non-Ferrous Metal</t>
  </si>
  <si>
    <t>Plastic/Rubber</t>
  </si>
  <si>
    <t>Organic Chimical</t>
  </si>
  <si>
    <t>Inorganic Chimical</t>
  </si>
  <si>
    <t>Regional +100km</t>
  </si>
  <si>
    <t>Asia</t>
  </si>
  <si>
    <t>Number of employees</t>
  </si>
  <si>
    <t>Paper/cardboard</t>
  </si>
  <si>
    <t>Wood/Pallet</t>
  </si>
  <si>
    <r>
      <t>m</t>
    </r>
    <r>
      <rPr>
        <vertAlign val="superscript"/>
        <sz val="1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</si>
</sst>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* #,##0_)\ &quot;$&quot;_ ;_ * \(#,##0\)\ &quot;$&quot;_ ;_ * &quot;-&quot;_)\ &quot;$&quot;_ ;_ @_ "/>
    <numFmt numFmtId="41" formatCode="_ * #,##0_)_ ;_ * \(#,##0\)_ ;_ * &quot;-&quot;_)_ ;_ @_ 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_)_ ;_ * \(#,##0\)_ ;_ * &quot;-&quot;??_)_ ;_ @_ "/>
    <numFmt numFmtId="165" formatCode="_ * #,##0.0_)\ _$_ ;_ * \(#,##0.0\)\ _$_ ;_ * &quot;-&quot;?_)\ _$_ ;_ @_ "/>
    <numFmt numFmtId="166" formatCode="[&lt;=9999999]###\-####;###\-###\-####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rgb="FF000000"/>
      <name val="Arial"/>
      <family val="2"/>
    </font>
    <font>
      <b/>
      <i/>
      <sz val="12"/>
      <color rgb="FF1D1B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vertAlign val="superscript"/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trike/>
      <sz val="11"/>
      <color theme="0"/>
      <name val="Aptos Narrow"/>
      <family val="2"/>
      <scheme val="minor"/>
    </font>
    <font>
      <strike/>
      <sz val="11"/>
      <color theme="0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0F243E"/>
      </left>
      <right style="medium">
        <color rgb="FF0F243E"/>
      </right>
      <top/>
      <bottom style="medium">
        <color rgb="FF0F243E"/>
      </bottom>
      <diagonal/>
    </border>
    <border>
      <left/>
      <right style="medium">
        <color rgb="FF0F243E"/>
      </right>
      <top/>
      <bottom style="medium">
        <color rgb="FF0F243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medium">
        <color rgb="FF0F243E"/>
      </right>
      <top/>
      <bottom/>
      <diagonal/>
    </border>
    <border>
      <left/>
      <right style="medium">
        <color rgb="FF0F243E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right"/>
    </xf>
    <xf numFmtId="9" fontId="2" fillId="6" borderId="0" xfId="3" applyFont="1" applyFill="1"/>
    <xf numFmtId="44" fontId="6" fillId="0" borderId="2" xfId="1" applyFont="1" applyBorder="1" applyAlignment="1">
      <alignment horizontal="right" vertical="center" wrapText="1"/>
    </xf>
    <xf numFmtId="44" fontId="6" fillId="4" borderId="2" xfId="1" applyFont="1" applyFill="1" applyBorder="1" applyAlignment="1">
      <alignment horizontal="right" vertical="center" wrapText="1"/>
    </xf>
    <xf numFmtId="44" fontId="6" fillId="5" borderId="2" xfId="1" applyFont="1" applyFill="1" applyBorder="1" applyAlignment="1">
      <alignment horizontal="right" vertical="center" wrapText="1"/>
    </xf>
    <xf numFmtId="44" fontId="6" fillId="2" borderId="2" xfId="1" applyFont="1" applyFill="1" applyBorder="1" applyAlignment="1">
      <alignment horizontal="right" vertical="center" wrapText="1"/>
    </xf>
    <xf numFmtId="44" fontId="6" fillId="3" borderId="2" xfId="1" applyFont="1" applyFill="1" applyBorder="1" applyAlignment="1">
      <alignment horizontal="right" vertical="center" wrapText="1"/>
    </xf>
    <xf numFmtId="164" fontId="6" fillId="3" borderId="2" xfId="2" applyNumberFormat="1" applyFont="1" applyFill="1" applyBorder="1" applyAlignment="1">
      <alignment horizontal="right" vertical="center" wrapText="1"/>
    </xf>
    <xf numFmtId="0" fontId="0" fillId="6" borderId="6" xfId="0" applyFill="1" applyBorder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49" fontId="0" fillId="6" borderId="0" xfId="0" applyNumberFormat="1" applyFill="1"/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165" fontId="0" fillId="6" borderId="0" xfId="0" applyNumberFormat="1" applyFill="1"/>
    <xf numFmtId="42" fontId="0" fillId="6" borderId="0" xfId="0" applyNumberFormat="1" applyFill="1"/>
    <xf numFmtId="0" fontId="8" fillId="6" borderId="0" xfId="0" applyFont="1" applyFill="1"/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8" fillId="4" borderId="6" xfId="0" applyFont="1" applyFill="1" applyBorder="1"/>
    <xf numFmtId="41" fontId="8" fillId="6" borderId="0" xfId="0" applyNumberFormat="1" applyFont="1" applyFill="1"/>
    <xf numFmtId="0" fontId="8" fillId="0" borderId="0" xfId="0" applyFont="1"/>
    <xf numFmtId="0" fontId="2" fillId="6" borderId="19" xfId="0" applyFont="1" applyFill="1" applyBorder="1" applyAlignment="1">
      <alignment horizontal="left" vertical="center" wrapText="1"/>
    </xf>
    <xf numFmtId="166" fontId="0" fillId="6" borderId="6" xfId="0" applyNumberFormat="1" applyFill="1" applyBorder="1" applyAlignment="1">
      <alignment horizontal="left"/>
    </xf>
    <xf numFmtId="0" fontId="11" fillId="6" borderId="6" xfId="4" applyFill="1" applyBorder="1"/>
    <xf numFmtId="0" fontId="0" fillId="6" borderId="8" xfId="0" applyFill="1" applyBorder="1" applyAlignment="1">
      <alignment horizontal="left"/>
    </xf>
    <xf numFmtId="0" fontId="12" fillId="6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/>
    </xf>
    <xf numFmtId="0" fontId="0" fillId="6" borderId="27" xfId="0" applyFill="1" applyBorder="1" applyAlignment="1">
      <alignment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4" xfId="0" applyFont="1" applyFill="1" applyBorder="1"/>
    <xf numFmtId="0" fontId="15" fillId="6" borderId="21" xfId="0" applyFont="1" applyFill="1" applyBorder="1"/>
    <xf numFmtId="0" fontId="15" fillId="6" borderId="25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26" xfId="0" applyFont="1" applyFill="1" applyBorder="1"/>
    <xf numFmtId="0" fontId="15" fillId="6" borderId="0" xfId="0" applyFont="1" applyFill="1"/>
    <xf numFmtId="0" fontId="14" fillId="6" borderId="18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22" xfId="0" applyFont="1" applyFill="1" applyBorder="1" applyAlignment="1">
      <alignment horizontal="left"/>
    </xf>
    <xf numFmtId="0" fontId="15" fillId="6" borderId="7" xfId="0" applyFont="1" applyFill="1" applyBorder="1"/>
    <xf numFmtId="0" fontId="15" fillId="6" borderId="8" xfId="0" applyFont="1" applyFill="1" applyBorder="1"/>
    <xf numFmtId="0" fontId="15" fillId="0" borderId="0" xfId="0" applyFont="1"/>
    <xf numFmtId="41" fontId="8" fillId="6" borderId="6" xfId="0" applyNumberFormat="1" applyFont="1" applyFill="1" applyBorder="1"/>
    <xf numFmtId="0" fontId="0" fillId="6" borderId="20" xfId="0" applyFill="1" applyBorder="1"/>
    <xf numFmtId="165" fontId="0" fillId="6" borderId="20" xfId="0" applyNumberFormat="1" applyFill="1" applyBorder="1"/>
    <xf numFmtId="0" fontId="0" fillId="6" borderId="20" xfId="0" applyFill="1" applyBorder="1" applyAlignment="1">
      <alignment horizontal="center"/>
    </xf>
    <xf numFmtId="42" fontId="0" fillId="6" borderId="20" xfId="0" applyNumberFormat="1" applyFill="1" applyBorder="1"/>
    <xf numFmtId="0" fontId="0" fillId="6" borderId="20" xfId="0" applyFill="1" applyBorder="1" applyAlignment="1">
      <alignment horizontal="left"/>
    </xf>
    <xf numFmtId="44" fontId="0" fillId="6" borderId="0" xfId="1" applyFont="1" applyFill="1"/>
    <xf numFmtId="42" fontId="0" fillId="6" borderId="6" xfId="0" applyNumberFormat="1" applyFill="1" applyBorder="1"/>
    <xf numFmtId="10" fontId="0" fillId="6" borderId="0" xfId="3" applyNumberFormat="1" applyFont="1" applyFill="1" applyAlignment="1">
      <alignment horizontal="left"/>
    </xf>
    <xf numFmtId="44" fontId="0" fillId="6" borderId="6" xfId="0" applyNumberFormat="1" applyFill="1" applyBorder="1"/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</cellXfs>
  <cellStyles count="5">
    <cellStyle name="Lien hypertexte" xfId="4" builtinId="8"/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DCDB-7C87-4886-B744-44DACDA094C2}">
  <dimension ref="A1:Q44"/>
  <sheetViews>
    <sheetView zoomScale="115" workbookViewId="0">
      <selection activeCell="C15" sqref="C15"/>
    </sheetView>
  </sheetViews>
  <sheetFormatPr baseColWidth="10" defaultColWidth="11.41015625" defaultRowHeight="14.35" x14ac:dyDescent="0.5"/>
  <cols>
    <col min="1" max="1" width="20.41015625" style="8" customWidth="1"/>
    <col min="2" max="2" width="39.29296875" customWidth="1"/>
    <col min="3" max="3" width="18.5859375" style="8" customWidth="1"/>
    <col min="4" max="4" width="6.41015625" style="8" customWidth="1"/>
    <col min="5" max="17" width="11.41015625" style="8"/>
  </cols>
  <sheetData>
    <row r="1" spans="1:10" s="8" customFormat="1" ht="14.7" thickBot="1" x14ac:dyDescent="0.55000000000000004"/>
    <row r="2" spans="1:10" s="8" customFormat="1" ht="14.7" thickBot="1" x14ac:dyDescent="0.55000000000000004">
      <c r="H2" s="80" t="s">
        <v>0</v>
      </c>
      <c r="I2" s="81"/>
      <c r="J2" s="82"/>
    </row>
    <row r="3" spans="1:10" s="8" customFormat="1" ht="14.7" thickBot="1" x14ac:dyDescent="0.55000000000000004">
      <c r="A3" s="11" t="s">
        <v>23</v>
      </c>
      <c r="B3" s="77"/>
      <c r="C3" s="78"/>
      <c r="D3" s="78"/>
      <c r="E3" s="79"/>
      <c r="H3" s="83"/>
      <c r="I3" s="84"/>
      <c r="J3" s="85"/>
    </row>
    <row r="4" spans="1:10" s="8" customFormat="1" x14ac:dyDescent="0.5">
      <c r="A4" s="11" t="s">
        <v>21</v>
      </c>
      <c r="B4" s="39"/>
      <c r="H4" s="83"/>
      <c r="I4" s="84"/>
      <c r="J4" s="85"/>
    </row>
    <row r="5" spans="1:10" s="8" customFormat="1" x14ac:dyDescent="0.5">
      <c r="A5" s="11" t="s">
        <v>22</v>
      </c>
      <c r="B5" s="19"/>
      <c r="H5" s="83"/>
      <c r="I5" s="84"/>
      <c r="J5" s="85"/>
    </row>
    <row r="6" spans="1:10" s="8" customFormat="1" x14ac:dyDescent="0.5">
      <c r="A6" s="11" t="s">
        <v>24</v>
      </c>
      <c r="B6" s="37"/>
      <c r="H6" s="83"/>
      <c r="I6" s="84"/>
      <c r="J6" s="85"/>
    </row>
    <row r="7" spans="1:10" s="8" customFormat="1" x14ac:dyDescent="0.5">
      <c r="A7" s="11" t="s">
        <v>25</v>
      </c>
      <c r="B7" s="38"/>
      <c r="H7" s="83"/>
      <c r="I7" s="84"/>
      <c r="J7" s="85"/>
    </row>
    <row r="8" spans="1:10" s="8" customFormat="1" x14ac:dyDescent="0.5">
      <c r="A8" s="11" t="s">
        <v>1</v>
      </c>
      <c r="B8" s="37"/>
      <c r="H8" s="83"/>
      <c r="I8" s="84"/>
      <c r="J8" s="85"/>
    </row>
    <row r="9" spans="1:10" s="8" customFormat="1" ht="14.7" thickBot="1" x14ac:dyDescent="0.55000000000000004">
      <c r="H9" s="86"/>
      <c r="I9" s="87"/>
      <c r="J9" s="88"/>
    </row>
    <row r="10" spans="1:10" s="8" customFormat="1" ht="14.7" thickBot="1" x14ac:dyDescent="0.55000000000000004"/>
    <row r="11" spans="1:10" s="8" customFormat="1" x14ac:dyDescent="0.5">
      <c r="B11" s="45" t="s">
        <v>26</v>
      </c>
      <c r="C11" s="46">
        <v>2024</v>
      </c>
    </row>
    <row r="12" spans="1:10" ht="15" x14ac:dyDescent="0.5">
      <c r="B12" s="43"/>
      <c r="C12" s="44" t="s">
        <v>2</v>
      </c>
    </row>
    <row r="13" spans="1:10" ht="30" x14ac:dyDescent="0.5">
      <c r="B13" s="1" t="s">
        <v>27</v>
      </c>
      <c r="C13" s="2" t="s">
        <v>28</v>
      </c>
    </row>
    <row r="14" spans="1:10" ht="14.7" thickBot="1" x14ac:dyDescent="0.55000000000000004">
      <c r="B14" s="3" t="s">
        <v>39</v>
      </c>
      <c r="C14" s="13"/>
    </row>
    <row r="15" spans="1:10" ht="14.7" thickBot="1" x14ac:dyDescent="0.55000000000000004">
      <c r="B15" s="6" t="s">
        <v>33</v>
      </c>
      <c r="C15" s="14">
        <v>124.6</v>
      </c>
    </row>
    <row r="16" spans="1:10" ht="14.7" thickBot="1" x14ac:dyDescent="0.55000000000000004">
      <c r="B16" s="6" t="s">
        <v>32</v>
      </c>
      <c r="C16" s="14"/>
    </row>
    <row r="17" spans="2:5" ht="14.7" thickBot="1" x14ac:dyDescent="0.55000000000000004">
      <c r="B17" s="6" t="s">
        <v>30</v>
      </c>
      <c r="C17" s="14"/>
    </row>
    <row r="18" spans="2:5" ht="14.7" thickBot="1" x14ac:dyDescent="0.55000000000000004">
      <c r="B18" s="7" t="s">
        <v>31</v>
      </c>
      <c r="C18" s="15"/>
    </row>
    <row r="19" spans="2:5" ht="14.7" thickBot="1" x14ac:dyDescent="0.55000000000000004">
      <c r="B19" s="7" t="s">
        <v>29</v>
      </c>
      <c r="C19" s="15"/>
    </row>
    <row r="20" spans="2:5" ht="14.7" thickBot="1" x14ac:dyDescent="0.55000000000000004">
      <c r="B20" s="4" t="s">
        <v>34</v>
      </c>
      <c r="C20" s="16"/>
    </row>
    <row r="21" spans="2:5" ht="14.7" thickBot="1" x14ac:dyDescent="0.55000000000000004">
      <c r="B21" s="4" t="s">
        <v>35</v>
      </c>
      <c r="C21" s="16"/>
    </row>
    <row r="22" spans="2:5" ht="14.7" thickBot="1" x14ac:dyDescent="0.55000000000000004">
      <c r="B22" s="5" t="s">
        <v>36</v>
      </c>
      <c r="C22" s="17"/>
    </row>
    <row r="23" spans="2:5" ht="14.7" thickBot="1" x14ac:dyDescent="0.55000000000000004">
      <c r="B23" s="5" t="s">
        <v>37</v>
      </c>
      <c r="C23" s="17"/>
    </row>
    <row r="24" spans="2:5" ht="14.7" thickBot="1" x14ac:dyDescent="0.55000000000000004">
      <c r="B24" s="5" t="s">
        <v>68</v>
      </c>
      <c r="C24" s="18"/>
    </row>
    <row r="25" spans="2:5" ht="14.7" thickBot="1" x14ac:dyDescent="0.55000000000000004">
      <c r="B25" s="3" t="s">
        <v>38</v>
      </c>
      <c r="C25" s="13"/>
      <c r="D25" s="12" t="e">
        <f>C25/C14</f>
        <v>#DIV/0!</v>
      </c>
      <c r="E25" s="10" t="s">
        <v>3</v>
      </c>
    </row>
    <row r="26" spans="2:5" s="8" customFormat="1" x14ac:dyDescent="0.5"/>
    <row r="27" spans="2:5" s="8" customFormat="1" x14ac:dyDescent="0.5"/>
    <row r="28" spans="2:5" s="8" customFormat="1" x14ac:dyDescent="0.5"/>
    <row r="29" spans="2:5" s="8" customFormat="1" x14ac:dyDescent="0.5"/>
    <row r="30" spans="2:5" s="8" customFormat="1" x14ac:dyDescent="0.5"/>
    <row r="31" spans="2:5" s="8" customFormat="1" x14ac:dyDescent="0.5"/>
    <row r="32" spans="2:5" s="8" customFormat="1" x14ac:dyDescent="0.5"/>
    <row r="33" s="8" customFormat="1" x14ac:dyDescent="0.5"/>
    <row r="34" s="8" customFormat="1" x14ac:dyDescent="0.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</sheetData>
  <mergeCells count="2">
    <mergeCell ref="B3:E3"/>
    <mergeCell ref="H2:J9"/>
  </mergeCells>
  <dataValidations count="2">
    <dataValidation type="decimal" allowBlank="1" showInputMessage="1" showErrorMessage="1" errorTitle="ENTRER A NUMBER" error="THis cell accepts numbers only" promptTitle="ENTRER a number" prompt="Enter the amount or a number" sqref="C14:C25" xr:uid="{F7755F8D-F92D-452F-826F-7B7BCA56057E}">
      <formula1>0</formula1>
      <formula2>1E+43</formula2>
    </dataValidation>
    <dataValidation type="whole" allowBlank="1" showInputMessage="1" showErrorMessage="1" errorTitle="ENTER a year" promptTitle="ENTER a year" prompt="ENTER the year of the study" sqref="C11" xr:uid="{9F3F2D01-EE23-4A57-B4BA-03AD3E5ABDA1}">
      <formula1>2020</formula1>
      <formula2>2100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B953-810F-4BB9-BCCE-41413756C5EA}">
  <dimension ref="A1:AA391"/>
  <sheetViews>
    <sheetView zoomScaleNormal="100" workbookViewId="0">
      <selection activeCell="B8" sqref="B8"/>
    </sheetView>
  </sheetViews>
  <sheetFormatPr baseColWidth="10" defaultColWidth="11.41015625" defaultRowHeight="14.35" x14ac:dyDescent="0.5"/>
  <cols>
    <col min="1" max="1" width="3.41015625" style="35" customWidth="1"/>
    <col min="2" max="2" width="20.1171875" style="35" customWidth="1"/>
    <col min="3" max="3" width="11.41015625" style="35"/>
    <col min="4" max="4" width="13.703125" style="35" customWidth="1"/>
    <col min="5" max="5" width="12.41015625" style="35" bestFit="1" customWidth="1"/>
    <col min="6" max="6" width="3.41015625" style="35" customWidth="1"/>
    <col min="7" max="26" width="11.41015625" style="35"/>
    <col min="27" max="27" width="11.41015625" style="66"/>
    <col min="28" max="16384" width="11.41015625" style="35"/>
  </cols>
  <sheetData>
    <row r="1" spans="1:27" s="30" customFormat="1" x14ac:dyDescent="0.5">
      <c r="AA1" s="62" t="s">
        <v>4</v>
      </c>
    </row>
    <row r="2" spans="1:27" s="8" customFormat="1" x14ac:dyDescent="0.5">
      <c r="A2" s="9"/>
      <c r="B2" s="11" t="s">
        <v>40</v>
      </c>
      <c r="C2" s="89">
        <f>Nom_Entreprise</f>
        <v>0</v>
      </c>
      <c r="D2" s="90"/>
      <c r="E2" s="90"/>
      <c r="H2" s="20"/>
      <c r="I2" s="22"/>
      <c r="J2" s="20"/>
      <c r="S2" s="25"/>
      <c r="T2" s="25"/>
      <c r="AA2" s="63" t="s">
        <v>5</v>
      </c>
    </row>
    <row r="3" spans="1:27" s="30" customFormat="1" x14ac:dyDescent="0.5">
      <c r="AA3" s="64" t="s">
        <v>43</v>
      </c>
    </row>
    <row r="4" spans="1:27" s="30" customFormat="1" x14ac:dyDescent="0.5">
      <c r="AA4" s="64" t="s">
        <v>44</v>
      </c>
    </row>
    <row r="5" spans="1:27" s="30" customFormat="1" x14ac:dyDescent="0.5">
      <c r="AA5" s="64" t="s">
        <v>45</v>
      </c>
    </row>
    <row r="6" spans="1:27" s="30" customFormat="1" x14ac:dyDescent="0.5">
      <c r="AA6" s="65" t="s">
        <v>46</v>
      </c>
    </row>
    <row r="7" spans="1:27" s="31" customFormat="1" ht="30.45" customHeight="1" x14ac:dyDescent="0.5">
      <c r="B7" s="31" t="s">
        <v>41</v>
      </c>
      <c r="C7" s="32" t="s">
        <v>42</v>
      </c>
      <c r="D7" s="32" t="s">
        <v>9</v>
      </c>
      <c r="E7" s="40" t="s">
        <v>10</v>
      </c>
      <c r="F7" s="30"/>
      <c r="G7" s="30"/>
      <c r="AA7" s="62"/>
    </row>
    <row r="8" spans="1:27" s="30" customFormat="1" x14ac:dyDescent="0.5">
      <c r="A8" s="30">
        <v>1</v>
      </c>
      <c r="D8" s="33"/>
      <c r="E8" s="34"/>
      <c r="AA8" s="59"/>
    </row>
    <row r="9" spans="1:27" s="30" customFormat="1" x14ac:dyDescent="0.5">
      <c r="A9" s="30">
        <v>2</v>
      </c>
      <c r="D9" s="33"/>
      <c r="E9" s="34"/>
      <c r="AA9" s="59"/>
    </row>
    <row r="10" spans="1:27" s="30" customFormat="1" x14ac:dyDescent="0.5">
      <c r="A10" s="30">
        <v>3</v>
      </c>
      <c r="D10" s="33"/>
      <c r="E10" s="34"/>
      <c r="AA10" s="59"/>
    </row>
    <row r="11" spans="1:27" s="30" customFormat="1" x14ac:dyDescent="0.5">
      <c r="A11" s="30">
        <v>4</v>
      </c>
      <c r="D11" s="33"/>
      <c r="E11" s="34"/>
      <c r="AA11" s="59"/>
    </row>
    <row r="12" spans="1:27" s="30" customFormat="1" x14ac:dyDescent="0.5">
      <c r="A12" s="30">
        <v>5</v>
      </c>
      <c r="D12" s="33"/>
      <c r="E12" s="34"/>
      <c r="AA12" s="59"/>
    </row>
    <row r="13" spans="1:27" s="30" customFormat="1" x14ac:dyDescent="0.5">
      <c r="A13" s="30">
        <v>6</v>
      </c>
      <c r="D13" s="33"/>
      <c r="E13" s="34"/>
      <c r="AA13" s="59"/>
    </row>
    <row r="14" spans="1:27" s="30" customFormat="1" x14ac:dyDescent="0.5">
      <c r="A14" s="30">
        <v>7</v>
      </c>
      <c r="D14" s="33"/>
      <c r="E14" s="34"/>
      <c r="AA14" s="59"/>
    </row>
    <row r="15" spans="1:27" s="30" customFormat="1" x14ac:dyDescent="0.5">
      <c r="A15" s="30">
        <v>8</v>
      </c>
      <c r="D15" s="33"/>
      <c r="E15" s="34"/>
      <c r="AA15" s="59"/>
    </row>
    <row r="16" spans="1:27" s="30" customFormat="1" x14ac:dyDescent="0.5">
      <c r="A16" s="30">
        <v>9</v>
      </c>
      <c r="D16" s="33"/>
      <c r="E16" s="34"/>
      <c r="AA16" s="59"/>
    </row>
    <row r="17" spans="1:27" s="30" customFormat="1" x14ac:dyDescent="0.5">
      <c r="A17" s="30">
        <v>10</v>
      </c>
      <c r="D17" s="33"/>
      <c r="E17" s="34"/>
      <c r="AA17" s="59"/>
    </row>
    <row r="18" spans="1:27" s="30" customFormat="1" x14ac:dyDescent="0.5">
      <c r="AA18" s="59"/>
    </row>
    <row r="19" spans="1:27" s="30" customFormat="1" ht="16" x14ac:dyDescent="0.5">
      <c r="E19" s="67">
        <f>SUM(E8:E17)</f>
        <v>0</v>
      </c>
      <c r="F19" s="30" t="s">
        <v>71</v>
      </c>
      <c r="AA19" s="59"/>
    </row>
    <row r="20" spans="1:27" s="30" customFormat="1" x14ac:dyDescent="0.5">
      <c r="AA20" s="59"/>
    </row>
    <row r="21" spans="1:27" s="30" customFormat="1" x14ac:dyDescent="0.5">
      <c r="AA21" s="59"/>
    </row>
    <row r="22" spans="1:27" s="30" customFormat="1" x14ac:dyDescent="0.5">
      <c r="AA22" s="59"/>
    </row>
    <row r="23" spans="1:27" s="30" customFormat="1" x14ac:dyDescent="0.5">
      <c r="AA23" s="59"/>
    </row>
    <row r="24" spans="1:27" s="30" customFormat="1" x14ac:dyDescent="0.5">
      <c r="AA24" s="59"/>
    </row>
    <row r="25" spans="1:27" s="30" customFormat="1" x14ac:dyDescent="0.5">
      <c r="AA25" s="59"/>
    </row>
    <row r="26" spans="1:27" s="30" customFormat="1" x14ac:dyDescent="0.5">
      <c r="AA26" s="59"/>
    </row>
    <row r="27" spans="1:27" s="30" customFormat="1" x14ac:dyDescent="0.5">
      <c r="AA27" s="59"/>
    </row>
    <row r="28" spans="1:27" s="30" customFormat="1" x14ac:dyDescent="0.5">
      <c r="AA28" s="59"/>
    </row>
    <row r="29" spans="1:27" s="30" customFormat="1" x14ac:dyDescent="0.5">
      <c r="AA29" s="59"/>
    </row>
    <row r="30" spans="1:27" s="30" customFormat="1" x14ac:dyDescent="0.5">
      <c r="AA30" s="59"/>
    </row>
    <row r="31" spans="1:27" s="30" customFormat="1" x14ac:dyDescent="0.5">
      <c r="AA31" s="59"/>
    </row>
    <row r="32" spans="1:27" s="30" customFormat="1" x14ac:dyDescent="0.5">
      <c r="AA32" s="59"/>
    </row>
    <row r="33" spans="27:27" s="30" customFormat="1" x14ac:dyDescent="0.5">
      <c r="AA33" s="59"/>
    </row>
    <row r="34" spans="27:27" s="30" customFormat="1" x14ac:dyDescent="0.5">
      <c r="AA34" s="59"/>
    </row>
    <row r="35" spans="27:27" s="30" customFormat="1" x14ac:dyDescent="0.5">
      <c r="AA35" s="59"/>
    </row>
    <row r="36" spans="27:27" s="30" customFormat="1" x14ac:dyDescent="0.5">
      <c r="AA36" s="59"/>
    </row>
    <row r="37" spans="27:27" s="30" customFormat="1" x14ac:dyDescent="0.5">
      <c r="AA37" s="59"/>
    </row>
    <row r="38" spans="27:27" s="30" customFormat="1" x14ac:dyDescent="0.5">
      <c r="AA38" s="59"/>
    </row>
    <row r="39" spans="27:27" s="30" customFormat="1" x14ac:dyDescent="0.5">
      <c r="AA39" s="59"/>
    </row>
    <row r="40" spans="27:27" s="30" customFormat="1" x14ac:dyDescent="0.5">
      <c r="AA40" s="59"/>
    </row>
    <row r="41" spans="27:27" s="30" customFormat="1" x14ac:dyDescent="0.5">
      <c r="AA41" s="59"/>
    </row>
    <row r="42" spans="27:27" s="30" customFormat="1" x14ac:dyDescent="0.5">
      <c r="AA42" s="59"/>
    </row>
    <row r="43" spans="27:27" s="30" customFormat="1" x14ac:dyDescent="0.5">
      <c r="AA43" s="59"/>
    </row>
    <row r="44" spans="27:27" s="30" customFormat="1" x14ac:dyDescent="0.5">
      <c r="AA44" s="59"/>
    </row>
    <row r="45" spans="27:27" s="30" customFormat="1" x14ac:dyDescent="0.5">
      <c r="AA45" s="59"/>
    </row>
    <row r="46" spans="27:27" s="30" customFormat="1" x14ac:dyDescent="0.5">
      <c r="AA46" s="59"/>
    </row>
    <row r="47" spans="27:27" s="30" customFormat="1" x14ac:dyDescent="0.5">
      <c r="AA47" s="59"/>
    </row>
    <row r="48" spans="27:27" s="30" customFormat="1" x14ac:dyDescent="0.5">
      <c r="AA48" s="59"/>
    </row>
    <row r="49" spans="27:27" s="30" customFormat="1" x14ac:dyDescent="0.5">
      <c r="AA49" s="59"/>
    </row>
    <row r="50" spans="27:27" s="30" customFormat="1" x14ac:dyDescent="0.5">
      <c r="AA50" s="59"/>
    </row>
    <row r="51" spans="27:27" s="30" customFormat="1" x14ac:dyDescent="0.5">
      <c r="AA51" s="59"/>
    </row>
    <row r="52" spans="27:27" s="30" customFormat="1" x14ac:dyDescent="0.5">
      <c r="AA52" s="59"/>
    </row>
    <row r="53" spans="27:27" s="30" customFormat="1" x14ac:dyDescent="0.5">
      <c r="AA53" s="59"/>
    </row>
    <row r="54" spans="27:27" s="30" customFormat="1" x14ac:dyDescent="0.5">
      <c r="AA54" s="59"/>
    </row>
    <row r="55" spans="27:27" s="30" customFormat="1" x14ac:dyDescent="0.5">
      <c r="AA55" s="59"/>
    </row>
    <row r="56" spans="27:27" s="30" customFormat="1" x14ac:dyDescent="0.5">
      <c r="AA56" s="59"/>
    </row>
    <row r="57" spans="27:27" s="30" customFormat="1" x14ac:dyDescent="0.5">
      <c r="AA57" s="59"/>
    </row>
    <row r="58" spans="27:27" s="30" customFormat="1" x14ac:dyDescent="0.5">
      <c r="AA58" s="59"/>
    </row>
    <row r="59" spans="27:27" s="30" customFormat="1" x14ac:dyDescent="0.5">
      <c r="AA59" s="59"/>
    </row>
    <row r="60" spans="27:27" s="30" customFormat="1" x14ac:dyDescent="0.5">
      <c r="AA60" s="59"/>
    </row>
    <row r="61" spans="27:27" s="30" customFormat="1" x14ac:dyDescent="0.5">
      <c r="AA61" s="59"/>
    </row>
    <row r="62" spans="27:27" s="30" customFormat="1" x14ac:dyDescent="0.5">
      <c r="AA62" s="59"/>
    </row>
    <row r="63" spans="27:27" s="30" customFormat="1" x14ac:dyDescent="0.5">
      <c r="AA63" s="59"/>
    </row>
    <row r="64" spans="27:27" s="30" customFormat="1" x14ac:dyDescent="0.5">
      <c r="AA64" s="59"/>
    </row>
    <row r="65" spans="27:27" s="30" customFormat="1" x14ac:dyDescent="0.5">
      <c r="AA65" s="59"/>
    </row>
    <row r="66" spans="27:27" s="30" customFormat="1" x14ac:dyDescent="0.5">
      <c r="AA66" s="59"/>
    </row>
    <row r="67" spans="27:27" s="30" customFormat="1" x14ac:dyDescent="0.5">
      <c r="AA67" s="59"/>
    </row>
    <row r="68" spans="27:27" s="30" customFormat="1" x14ac:dyDescent="0.5">
      <c r="AA68" s="59"/>
    </row>
    <row r="69" spans="27:27" s="30" customFormat="1" x14ac:dyDescent="0.5">
      <c r="AA69" s="59"/>
    </row>
    <row r="70" spans="27:27" s="30" customFormat="1" x14ac:dyDescent="0.5">
      <c r="AA70" s="59"/>
    </row>
    <row r="71" spans="27:27" s="30" customFormat="1" x14ac:dyDescent="0.5">
      <c r="AA71" s="59"/>
    </row>
    <row r="72" spans="27:27" s="30" customFormat="1" x14ac:dyDescent="0.5">
      <c r="AA72" s="59"/>
    </row>
    <row r="73" spans="27:27" s="30" customFormat="1" x14ac:dyDescent="0.5">
      <c r="AA73" s="59"/>
    </row>
    <row r="74" spans="27:27" s="30" customFormat="1" x14ac:dyDescent="0.5">
      <c r="AA74" s="59"/>
    </row>
    <row r="75" spans="27:27" s="30" customFormat="1" x14ac:dyDescent="0.5">
      <c r="AA75" s="59"/>
    </row>
    <row r="76" spans="27:27" s="30" customFormat="1" x14ac:dyDescent="0.5">
      <c r="AA76" s="59"/>
    </row>
    <row r="77" spans="27:27" s="30" customFormat="1" x14ac:dyDescent="0.5">
      <c r="AA77" s="59"/>
    </row>
    <row r="78" spans="27:27" s="30" customFormat="1" x14ac:dyDescent="0.5">
      <c r="AA78" s="59"/>
    </row>
    <row r="79" spans="27:27" s="30" customFormat="1" x14ac:dyDescent="0.5">
      <c r="AA79" s="59"/>
    </row>
    <row r="80" spans="27:27" s="30" customFormat="1" x14ac:dyDescent="0.5">
      <c r="AA80" s="59"/>
    </row>
    <row r="81" spans="27:27" s="30" customFormat="1" x14ac:dyDescent="0.5">
      <c r="AA81" s="59"/>
    </row>
    <row r="82" spans="27:27" s="30" customFormat="1" x14ac:dyDescent="0.5">
      <c r="AA82" s="59"/>
    </row>
    <row r="83" spans="27:27" s="30" customFormat="1" x14ac:dyDescent="0.5">
      <c r="AA83" s="59"/>
    </row>
    <row r="84" spans="27:27" s="30" customFormat="1" x14ac:dyDescent="0.5">
      <c r="AA84" s="59"/>
    </row>
    <row r="85" spans="27:27" s="30" customFormat="1" x14ac:dyDescent="0.5">
      <c r="AA85" s="59"/>
    </row>
    <row r="86" spans="27:27" s="30" customFormat="1" x14ac:dyDescent="0.5">
      <c r="AA86" s="59"/>
    </row>
    <row r="87" spans="27:27" s="30" customFormat="1" x14ac:dyDescent="0.5">
      <c r="AA87" s="59"/>
    </row>
    <row r="88" spans="27:27" s="30" customFormat="1" x14ac:dyDescent="0.5">
      <c r="AA88" s="59"/>
    </row>
    <row r="89" spans="27:27" s="30" customFormat="1" x14ac:dyDescent="0.5">
      <c r="AA89" s="59"/>
    </row>
    <row r="90" spans="27:27" s="30" customFormat="1" x14ac:dyDescent="0.5">
      <c r="AA90" s="59"/>
    </row>
    <row r="91" spans="27:27" s="30" customFormat="1" x14ac:dyDescent="0.5">
      <c r="AA91" s="59"/>
    </row>
    <row r="92" spans="27:27" s="30" customFormat="1" x14ac:dyDescent="0.5">
      <c r="AA92" s="59"/>
    </row>
    <row r="93" spans="27:27" s="30" customFormat="1" x14ac:dyDescent="0.5">
      <c r="AA93" s="59"/>
    </row>
    <row r="94" spans="27:27" s="30" customFormat="1" x14ac:dyDescent="0.5">
      <c r="AA94" s="59"/>
    </row>
    <row r="95" spans="27:27" s="30" customFormat="1" x14ac:dyDescent="0.5">
      <c r="AA95" s="59"/>
    </row>
    <row r="96" spans="27:27" s="30" customFormat="1" x14ac:dyDescent="0.5">
      <c r="AA96" s="59"/>
    </row>
    <row r="97" spans="27:27" s="30" customFormat="1" x14ac:dyDescent="0.5">
      <c r="AA97" s="59"/>
    </row>
    <row r="98" spans="27:27" s="30" customFormat="1" x14ac:dyDescent="0.5">
      <c r="AA98" s="59"/>
    </row>
    <row r="99" spans="27:27" s="30" customFormat="1" x14ac:dyDescent="0.5">
      <c r="AA99" s="59"/>
    </row>
    <row r="100" spans="27:27" s="30" customFormat="1" x14ac:dyDescent="0.5">
      <c r="AA100" s="59"/>
    </row>
    <row r="101" spans="27:27" s="30" customFormat="1" x14ac:dyDescent="0.5">
      <c r="AA101" s="59"/>
    </row>
    <row r="102" spans="27:27" s="30" customFormat="1" x14ac:dyDescent="0.5">
      <c r="AA102" s="59"/>
    </row>
    <row r="103" spans="27:27" s="30" customFormat="1" x14ac:dyDescent="0.5">
      <c r="AA103" s="59"/>
    </row>
    <row r="104" spans="27:27" s="30" customFormat="1" x14ac:dyDescent="0.5">
      <c r="AA104" s="59"/>
    </row>
    <row r="105" spans="27:27" s="30" customFormat="1" x14ac:dyDescent="0.5">
      <c r="AA105" s="59"/>
    </row>
    <row r="106" spans="27:27" s="30" customFormat="1" x14ac:dyDescent="0.5">
      <c r="AA106" s="59"/>
    </row>
    <row r="107" spans="27:27" s="30" customFormat="1" x14ac:dyDescent="0.5">
      <c r="AA107" s="59"/>
    </row>
    <row r="108" spans="27:27" s="30" customFormat="1" x14ac:dyDescent="0.5">
      <c r="AA108" s="59"/>
    </row>
    <row r="109" spans="27:27" s="30" customFormat="1" x14ac:dyDescent="0.5">
      <c r="AA109" s="59"/>
    </row>
    <row r="110" spans="27:27" s="30" customFormat="1" x14ac:dyDescent="0.5">
      <c r="AA110" s="59"/>
    </row>
    <row r="111" spans="27:27" s="30" customFormat="1" x14ac:dyDescent="0.5">
      <c r="AA111" s="59"/>
    </row>
    <row r="112" spans="27:27" s="30" customFormat="1" x14ac:dyDescent="0.5">
      <c r="AA112" s="59"/>
    </row>
    <row r="113" spans="27:27" s="30" customFormat="1" x14ac:dyDescent="0.5">
      <c r="AA113" s="59"/>
    </row>
    <row r="114" spans="27:27" s="30" customFormat="1" x14ac:dyDescent="0.5">
      <c r="AA114" s="59"/>
    </row>
    <row r="115" spans="27:27" s="30" customFormat="1" x14ac:dyDescent="0.5">
      <c r="AA115" s="59"/>
    </row>
    <row r="116" spans="27:27" s="30" customFormat="1" x14ac:dyDescent="0.5">
      <c r="AA116" s="59"/>
    </row>
    <row r="117" spans="27:27" s="30" customFormat="1" x14ac:dyDescent="0.5">
      <c r="AA117" s="59"/>
    </row>
    <row r="118" spans="27:27" s="30" customFormat="1" x14ac:dyDescent="0.5">
      <c r="AA118" s="59"/>
    </row>
    <row r="119" spans="27:27" s="30" customFormat="1" x14ac:dyDescent="0.5">
      <c r="AA119" s="59"/>
    </row>
    <row r="120" spans="27:27" s="30" customFormat="1" x14ac:dyDescent="0.5">
      <c r="AA120" s="59"/>
    </row>
    <row r="121" spans="27:27" s="30" customFormat="1" x14ac:dyDescent="0.5">
      <c r="AA121" s="59"/>
    </row>
    <row r="122" spans="27:27" s="30" customFormat="1" x14ac:dyDescent="0.5">
      <c r="AA122" s="59"/>
    </row>
    <row r="123" spans="27:27" s="30" customFormat="1" x14ac:dyDescent="0.5">
      <c r="AA123" s="59"/>
    </row>
    <row r="124" spans="27:27" s="30" customFormat="1" x14ac:dyDescent="0.5">
      <c r="AA124" s="59"/>
    </row>
    <row r="125" spans="27:27" s="30" customFormat="1" x14ac:dyDescent="0.5">
      <c r="AA125" s="59"/>
    </row>
    <row r="126" spans="27:27" s="30" customFormat="1" x14ac:dyDescent="0.5">
      <c r="AA126" s="59"/>
    </row>
    <row r="127" spans="27:27" s="30" customFormat="1" x14ac:dyDescent="0.5">
      <c r="AA127" s="59"/>
    </row>
    <row r="128" spans="27:27" s="30" customFormat="1" x14ac:dyDescent="0.5">
      <c r="AA128" s="59"/>
    </row>
    <row r="129" spans="27:27" s="30" customFormat="1" x14ac:dyDescent="0.5">
      <c r="AA129" s="59"/>
    </row>
    <row r="130" spans="27:27" s="30" customFormat="1" x14ac:dyDescent="0.5">
      <c r="AA130" s="59"/>
    </row>
    <row r="131" spans="27:27" s="30" customFormat="1" x14ac:dyDescent="0.5">
      <c r="AA131" s="59"/>
    </row>
    <row r="132" spans="27:27" s="30" customFormat="1" x14ac:dyDescent="0.5">
      <c r="AA132" s="59"/>
    </row>
    <row r="133" spans="27:27" s="30" customFormat="1" x14ac:dyDescent="0.5">
      <c r="AA133" s="59"/>
    </row>
    <row r="134" spans="27:27" s="30" customFormat="1" x14ac:dyDescent="0.5">
      <c r="AA134" s="59"/>
    </row>
    <row r="135" spans="27:27" s="30" customFormat="1" x14ac:dyDescent="0.5">
      <c r="AA135" s="59"/>
    </row>
    <row r="136" spans="27:27" s="30" customFormat="1" x14ac:dyDescent="0.5">
      <c r="AA136" s="59"/>
    </row>
    <row r="137" spans="27:27" s="30" customFormat="1" x14ac:dyDescent="0.5">
      <c r="AA137" s="59"/>
    </row>
    <row r="138" spans="27:27" s="30" customFormat="1" x14ac:dyDescent="0.5">
      <c r="AA138" s="59"/>
    </row>
    <row r="139" spans="27:27" s="30" customFormat="1" x14ac:dyDescent="0.5">
      <c r="AA139" s="59"/>
    </row>
    <row r="140" spans="27:27" s="30" customFormat="1" x14ac:dyDescent="0.5">
      <c r="AA140" s="59"/>
    </row>
    <row r="141" spans="27:27" s="30" customFormat="1" x14ac:dyDescent="0.5">
      <c r="AA141" s="59"/>
    </row>
    <row r="142" spans="27:27" s="30" customFormat="1" x14ac:dyDescent="0.5">
      <c r="AA142" s="59"/>
    </row>
    <row r="143" spans="27:27" s="30" customFormat="1" x14ac:dyDescent="0.5">
      <c r="AA143" s="59"/>
    </row>
    <row r="144" spans="27:27" s="30" customFormat="1" x14ac:dyDescent="0.5">
      <c r="AA144" s="59"/>
    </row>
    <row r="145" spans="27:27" s="30" customFormat="1" x14ac:dyDescent="0.5">
      <c r="AA145" s="59"/>
    </row>
    <row r="146" spans="27:27" s="30" customFormat="1" x14ac:dyDescent="0.5">
      <c r="AA146" s="59"/>
    </row>
    <row r="147" spans="27:27" s="30" customFormat="1" x14ac:dyDescent="0.5">
      <c r="AA147" s="59"/>
    </row>
    <row r="148" spans="27:27" s="30" customFormat="1" x14ac:dyDescent="0.5">
      <c r="AA148" s="59"/>
    </row>
    <row r="149" spans="27:27" s="30" customFormat="1" x14ac:dyDescent="0.5">
      <c r="AA149" s="59"/>
    </row>
    <row r="150" spans="27:27" s="30" customFormat="1" x14ac:dyDescent="0.5">
      <c r="AA150" s="59"/>
    </row>
    <row r="151" spans="27:27" s="30" customFormat="1" x14ac:dyDescent="0.5">
      <c r="AA151" s="59"/>
    </row>
    <row r="152" spans="27:27" s="30" customFormat="1" x14ac:dyDescent="0.5">
      <c r="AA152" s="59"/>
    </row>
    <row r="153" spans="27:27" s="30" customFormat="1" x14ac:dyDescent="0.5">
      <c r="AA153" s="59"/>
    </row>
    <row r="154" spans="27:27" s="30" customFormat="1" x14ac:dyDescent="0.5">
      <c r="AA154" s="59"/>
    </row>
    <row r="155" spans="27:27" s="30" customFormat="1" x14ac:dyDescent="0.5">
      <c r="AA155" s="59"/>
    </row>
    <row r="156" spans="27:27" s="30" customFormat="1" x14ac:dyDescent="0.5">
      <c r="AA156" s="59"/>
    </row>
    <row r="157" spans="27:27" s="30" customFormat="1" x14ac:dyDescent="0.5">
      <c r="AA157" s="59"/>
    </row>
    <row r="158" spans="27:27" s="30" customFormat="1" x14ac:dyDescent="0.5">
      <c r="AA158" s="59"/>
    </row>
    <row r="159" spans="27:27" s="30" customFormat="1" x14ac:dyDescent="0.5">
      <c r="AA159" s="59"/>
    </row>
    <row r="160" spans="27:27" s="30" customFormat="1" x14ac:dyDescent="0.5">
      <c r="AA160" s="59"/>
    </row>
    <row r="161" spans="27:27" s="30" customFormat="1" x14ac:dyDescent="0.5">
      <c r="AA161" s="59"/>
    </row>
    <row r="162" spans="27:27" s="30" customFormat="1" x14ac:dyDescent="0.5">
      <c r="AA162" s="59"/>
    </row>
    <row r="163" spans="27:27" s="30" customFormat="1" x14ac:dyDescent="0.5">
      <c r="AA163" s="59"/>
    </row>
    <row r="164" spans="27:27" s="30" customFormat="1" x14ac:dyDescent="0.5">
      <c r="AA164" s="59"/>
    </row>
    <row r="165" spans="27:27" s="30" customFormat="1" x14ac:dyDescent="0.5">
      <c r="AA165" s="59"/>
    </row>
    <row r="166" spans="27:27" s="30" customFormat="1" x14ac:dyDescent="0.5">
      <c r="AA166" s="59"/>
    </row>
    <row r="167" spans="27:27" s="30" customFormat="1" x14ac:dyDescent="0.5">
      <c r="AA167" s="59"/>
    </row>
    <row r="168" spans="27:27" s="30" customFormat="1" x14ac:dyDescent="0.5">
      <c r="AA168" s="59"/>
    </row>
    <row r="169" spans="27:27" s="30" customFormat="1" x14ac:dyDescent="0.5">
      <c r="AA169" s="59"/>
    </row>
    <row r="170" spans="27:27" s="30" customFormat="1" x14ac:dyDescent="0.5">
      <c r="AA170" s="59"/>
    </row>
    <row r="171" spans="27:27" s="30" customFormat="1" x14ac:dyDescent="0.5">
      <c r="AA171" s="59"/>
    </row>
    <row r="172" spans="27:27" s="30" customFormat="1" x14ac:dyDescent="0.5">
      <c r="AA172" s="59"/>
    </row>
    <row r="173" spans="27:27" s="30" customFormat="1" x14ac:dyDescent="0.5">
      <c r="AA173" s="59"/>
    </row>
    <row r="174" spans="27:27" s="30" customFormat="1" x14ac:dyDescent="0.5">
      <c r="AA174" s="59"/>
    </row>
    <row r="175" spans="27:27" s="30" customFormat="1" x14ac:dyDescent="0.5">
      <c r="AA175" s="59"/>
    </row>
    <row r="176" spans="27:27" s="30" customFormat="1" x14ac:dyDescent="0.5">
      <c r="AA176" s="59"/>
    </row>
    <row r="177" spans="27:27" s="30" customFormat="1" x14ac:dyDescent="0.5">
      <c r="AA177" s="59"/>
    </row>
    <row r="178" spans="27:27" s="30" customFormat="1" x14ac:dyDescent="0.5">
      <c r="AA178" s="59"/>
    </row>
    <row r="179" spans="27:27" s="30" customFormat="1" x14ac:dyDescent="0.5">
      <c r="AA179" s="59"/>
    </row>
    <row r="180" spans="27:27" s="30" customFormat="1" x14ac:dyDescent="0.5">
      <c r="AA180" s="59"/>
    </row>
    <row r="181" spans="27:27" s="30" customFormat="1" x14ac:dyDescent="0.5">
      <c r="AA181" s="59"/>
    </row>
    <row r="182" spans="27:27" s="30" customFormat="1" x14ac:dyDescent="0.5">
      <c r="AA182" s="59"/>
    </row>
    <row r="183" spans="27:27" s="30" customFormat="1" x14ac:dyDescent="0.5">
      <c r="AA183" s="59"/>
    </row>
    <row r="184" spans="27:27" s="30" customFormat="1" x14ac:dyDescent="0.5">
      <c r="AA184" s="59"/>
    </row>
    <row r="185" spans="27:27" s="30" customFormat="1" x14ac:dyDescent="0.5">
      <c r="AA185" s="59"/>
    </row>
    <row r="186" spans="27:27" s="30" customFormat="1" x14ac:dyDescent="0.5">
      <c r="AA186" s="59"/>
    </row>
    <row r="187" spans="27:27" s="30" customFormat="1" x14ac:dyDescent="0.5">
      <c r="AA187" s="59"/>
    </row>
    <row r="188" spans="27:27" s="30" customFormat="1" x14ac:dyDescent="0.5">
      <c r="AA188" s="59"/>
    </row>
    <row r="189" spans="27:27" s="30" customFormat="1" x14ac:dyDescent="0.5">
      <c r="AA189" s="59"/>
    </row>
    <row r="190" spans="27:27" s="30" customFormat="1" x14ac:dyDescent="0.5">
      <c r="AA190" s="59"/>
    </row>
    <row r="191" spans="27:27" s="30" customFormat="1" x14ac:dyDescent="0.5">
      <c r="AA191" s="59"/>
    </row>
    <row r="192" spans="27:27" s="30" customFormat="1" x14ac:dyDescent="0.5">
      <c r="AA192" s="59"/>
    </row>
    <row r="193" spans="27:27" s="30" customFormat="1" x14ac:dyDescent="0.5">
      <c r="AA193" s="59"/>
    </row>
    <row r="194" spans="27:27" s="30" customFormat="1" x14ac:dyDescent="0.5">
      <c r="AA194" s="59"/>
    </row>
    <row r="195" spans="27:27" s="30" customFormat="1" x14ac:dyDescent="0.5">
      <c r="AA195" s="59"/>
    </row>
    <row r="196" spans="27:27" s="30" customFormat="1" x14ac:dyDescent="0.5">
      <c r="AA196" s="59"/>
    </row>
    <row r="197" spans="27:27" s="30" customFormat="1" x14ac:dyDescent="0.5">
      <c r="AA197" s="59"/>
    </row>
    <row r="198" spans="27:27" s="30" customFormat="1" x14ac:dyDescent="0.5">
      <c r="AA198" s="59"/>
    </row>
    <row r="199" spans="27:27" s="30" customFormat="1" x14ac:dyDescent="0.5">
      <c r="AA199" s="59"/>
    </row>
    <row r="200" spans="27:27" s="30" customFormat="1" x14ac:dyDescent="0.5">
      <c r="AA200" s="59"/>
    </row>
    <row r="201" spans="27:27" s="30" customFormat="1" x14ac:dyDescent="0.5">
      <c r="AA201" s="59"/>
    </row>
    <row r="202" spans="27:27" s="30" customFormat="1" x14ac:dyDescent="0.5">
      <c r="AA202" s="59"/>
    </row>
    <row r="203" spans="27:27" s="30" customFormat="1" x14ac:dyDescent="0.5">
      <c r="AA203" s="59"/>
    </row>
    <row r="204" spans="27:27" s="30" customFormat="1" x14ac:dyDescent="0.5">
      <c r="AA204" s="59"/>
    </row>
    <row r="205" spans="27:27" s="30" customFormat="1" x14ac:dyDescent="0.5">
      <c r="AA205" s="59"/>
    </row>
    <row r="206" spans="27:27" s="30" customFormat="1" x14ac:dyDescent="0.5">
      <c r="AA206" s="59"/>
    </row>
    <row r="207" spans="27:27" s="30" customFormat="1" x14ac:dyDescent="0.5">
      <c r="AA207" s="59"/>
    </row>
    <row r="208" spans="27:27" s="30" customFormat="1" x14ac:dyDescent="0.5">
      <c r="AA208" s="59"/>
    </row>
    <row r="209" spans="27:27" s="30" customFormat="1" x14ac:dyDescent="0.5">
      <c r="AA209" s="59"/>
    </row>
    <row r="210" spans="27:27" s="30" customFormat="1" x14ac:dyDescent="0.5">
      <c r="AA210" s="59"/>
    </row>
    <row r="211" spans="27:27" s="30" customFormat="1" x14ac:dyDescent="0.5">
      <c r="AA211" s="59"/>
    </row>
    <row r="212" spans="27:27" s="30" customFormat="1" x14ac:dyDescent="0.5">
      <c r="AA212" s="59"/>
    </row>
    <row r="213" spans="27:27" s="30" customFormat="1" x14ac:dyDescent="0.5">
      <c r="AA213" s="59"/>
    </row>
    <row r="214" spans="27:27" s="30" customFormat="1" x14ac:dyDescent="0.5">
      <c r="AA214" s="59"/>
    </row>
    <row r="215" spans="27:27" s="30" customFormat="1" x14ac:dyDescent="0.5">
      <c r="AA215" s="59"/>
    </row>
    <row r="216" spans="27:27" s="30" customFormat="1" x14ac:dyDescent="0.5">
      <c r="AA216" s="59"/>
    </row>
    <row r="217" spans="27:27" s="30" customFormat="1" x14ac:dyDescent="0.5">
      <c r="AA217" s="59"/>
    </row>
    <row r="218" spans="27:27" s="30" customFormat="1" x14ac:dyDescent="0.5">
      <c r="AA218" s="59"/>
    </row>
    <row r="219" spans="27:27" s="30" customFormat="1" x14ac:dyDescent="0.5">
      <c r="AA219" s="59"/>
    </row>
    <row r="220" spans="27:27" s="30" customFormat="1" x14ac:dyDescent="0.5">
      <c r="AA220" s="59"/>
    </row>
    <row r="221" spans="27:27" s="30" customFormat="1" x14ac:dyDescent="0.5">
      <c r="AA221" s="59"/>
    </row>
    <row r="222" spans="27:27" s="30" customFormat="1" x14ac:dyDescent="0.5">
      <c r="AA222" s="59"/>
    </row>
    <row r="223" spans="27:27" s="30" customFormat="1" x14ac:dyDescent="0.5">
      <c r="AA223" s="59"/>
    </row>
    <row r="224" spans="27:27" s="30" customFormat="1" x14ac:dyDescent="0.5">
      <c r="AA224" s="59"/>
    </row>
    <row r="225" spans="27:27" s="30" customFormat="1" x14ac:dyDescent="0.5">
      <c r="AA225" s="59"/>
    </row>
    <row r="226" spans="27:27" s="30" customFormat="1" x14ac:dyDescent="0.5">
      <c r="AA226" s="59"/>
    </row>
    <row r="227" spans="27:27" s="30" customFormat="1" x14ac:dyDescent="0.5">
      <c r="AA227" s="59"/>
    </row>
    <row r="228" spans="27:27" s="30" customFormat="1" x14ac:dyDescent="0.5">
      <c r="AA228" s="59"/>
    </row>
    <row r="229" spans="27:27" s="30" customFormat="1" x14ac:dyDescent="0.5">
      <c r="AA229" s="59"/>
    </row>
    <row r="230" spans="27:27" s="30" customFormat="1" x14ac:dyDescent="0.5">
      <c r="AA230" s="59"/>
    </row>
    <row r="231" spans="27:27" s="30" customFormat="1" x14ac:dyDescent="0.5">
      <c r="AA231" s="59"/>
    </row>
    <row r="232" spans="27:27" s="30" customFormat="1" x14ac:dyDescent="0.5">
      <c r="AA232" s="59"/>
    </row>
    <row r="233" spans="27:27" s="30" customFormat="1" x14ac:dyDescent="0.5">
      <c r="AA233" s="59"/>
    </row>
    <row r="234" spans="27:27" s="30" customFormat="1" x14ac:dyDescent="0.5">
      <c r="AA234" s="59"/>
    </row>
    <row r="235" spans="27:27" s="30" customFormat="1" x14ac:dyDescent="0.5">
      <c r="AA235" s="59"/>
    </row>
    <row r="236" spans="27:27" s="30" customFormat="1" x14ac:dyDescent="0.5">
      <c r="AA236" s="59"/>
    </row>
    <row r="237" spans="27:27" s="30" customFormat="1" x14ac:dyDescent="0.5">
      <c r="AA237" s="59"/>
    </row>
    <row r="238" spans="27:27" s="30" customFormat="1" x14ac:dyDescent="0.5">
      <c r="AA238" s="59"/>
    </row>
    <row r="239" spans="27:27" s="30" customFormat="1" x14ac:dyDescent="0.5">
      <c r="AA239" s="59"/>
    </row>
    <row r="240" spans="27:27" s="30" customFormat="1" x14ac:dyDescent="0.5">
      <c r="AA240" s="59"/>
    </row>
    <row r="241" spans="27:27" s="30" customFormat="1" x14ac:dyDescent="0.5">
      <c r="AA241" s="59"/>
    </row>
    <row r="242" spans="27:27" s="30" customFormat="1" x14ac:dyDescent="0.5">
      <c r="AA242" s="59"/>
    </row>
    <row r="243" spans="27:27" s="30" customFormat="1" x14ac:dyDescent="0.5">
      <c r="AA243" s="59"/>
    </row>
    <row r="244" spans="27:27" s="30" customFormat="1" x14ac:dyDescent="0.5">
      <c r="AA244" s="59"/>
    </row>
    <row r="245" spans="27:27" s="30" customFormat="1" x14ac:dyDescent="0.5">
      <c r="AA245" s="59"/>
    </row>
    <row r="246" spans="27:27" s="30" customFormat="1" x14ac:dyDescent="0.5">
      <c r="AA246" s="59"/>
    </row>
    <row r="247" spans="27:27" s="30" customFormat="1" x14ac:dyDescent="0.5">
      <c r="AA247" s="59"/>
    </row>
    <row r="248" spans="27:27" s="30" customFormat="1" x14ac:dyDescent="0.5">
      <c r="AA248" s="59"/>
    </row>
    <row r="249" spans="27:27" s="30" customFormat="1" x14ac:dyDescent="0.5">
      <c r="AA249" s="59"/>
    </row>
    <row r="250" spans="27:27" s="30" customFormat="1" x14ac:dyDescent="0.5">
      <c r="AA250" s="59"/>
    </row>
    <row r="251" spans="27:27" s="30" customFormat="1" x14ac:dyDescent="0.5">
      <c r="AA251" s="59"/>
    </row>
    <row r="252" spans="27:27" s="30" customFormat="1" x14ac:dyDescent="0.5">
      <c r="AA252" s="59"/>
    </row>
    <row r="253" spans="27:27" s="30" customFormat="1" x14ac:dyDescent="0.5">
      <c r="AA253" s="59"/>
    </row>
    <row r="254" spans="27:27" s="30" customFormat="1" x14ac:dyDescent="0.5">
      <c r="AA254" s="59"/>
    </row>
    <row r="255" spans="27:27" s="30" customFormat="1" x14ac:dyDescent="0.5">
      <c r="AA255" s="59"/>
    </row>
    <row r="256" spans="27:27" s="30" customFormat="1" x14ac:dyDescent="0.5">
      <c r="AA256" s="59"/>
    </row>
    <row r="257" spans="27:27" s="30" customFormat="1" x14ac:dyDescent="0.5">
      <c r="AA257" s="59"/>
    </row>
    <row r="258" spans="27:27" s="30" customFormat="1" x14ac:dyDescent="0.5">
      <c r="AA258" s="59"/>
    </row>
    <row r="259" spans="27:27" s="30" customFormat="1" x14ac:dyDescent="0.5">
      <c r="AA259" s="59"/>
    </row>
    <row r="260" spans="27:27" s="30" customFormat="1" x14ac:dyDescent="0.5">
      <c r="AA260" s="59"/>
    </row>
    <row r="261" spans="27:27" s="30" customFormat="1" x14ac:dyDescent="0.5">
      <c r="AA261" s="59"/>
    </row>
    <row r="262" spans="27:27" s="30" customFormat="1" x14ac:dyDescent="0.5">
      <c r="AA262" s="59"/>
    </row>
    <row r="263" spans="27:27" s="30" customFormat="1" x14ac:dyDescent="0.5">
      <c r="AA263" s="59"/>
    </row>
    <row r="264" spans="27:27" s="30" customFormat="1" x14ac:dyDescent="0.5">
      <c r="AA264" s="59"/>
    </row>
    <row r="265" spans="27:27" s="30" customFormat="1" x14ac:dyDescent="0.5">
      <c r="AA265" s="59"/>
    </row>
    <row r="266" spans="27:27" s="30" customFormat="1" x14ac:dyDescent="0.5">
      <c r="AA266" s="59"/>
    </row>
    <row r="267" spans="27:27" s="30" customFormat="1" x14ac:dyDescent="0.5">
      <c r="AA267" s="59"/>
    </row>
    <row r="268" spans="27:27" s="30" customFormat="1" x14ac:dyDescent="0.5">
      <c r="AA268" s="59"/>
    </row>
    <row r="269" spans="27:27" s="30" customFormat="1" x14ac:dyDescent="0.5">
      <c r="AA269" s="59"/>
    </row>
    <row r="270" spans="27:27" s="30" customFormat="1" x14ac:dyDescent="0.5">
      <c r="AA270" s="59"/>
    </row>
    <row r="271" spans="27:27" s="30" customFormat="1" x14ac:dyDescent="0.5">
      <c r="AA271" s="59"/>
    </row>
    <row r="272" spans="27:27" s="30" customFormat="1" x14ac:dyDescent="0.5">
      <c r="AA272" s="59"/>
    </row>
    <row r="273" spans="27:27" s="30" customFormat="1" x14ac:dyDescent="0.5">
      <c r="AA273" s="59"/>
    </row>
    <row r="274" spans="27:27" s="30" customFormat="1" x14ac:dyDescent="0.5">
      <c r="AA274" s="59"/>
    </row>
    <row r="275" spans="27:27" s="30" customFormat="1" x14ac:dyDescent="0.5">
      <c r="AA275" s="59"/>
    </row>
    <row r="276" spans="27:27" s="30" customFormat="1" x14ac:dyDescent="0.5">
      <c r="AA276" s="59"/>
    </row>
    <row r="277" spans="27:27" s="30" customFormat="1" x14ac:dyDescent="0.5">
      <c r="AA277" s="59"/>
    </row>
    <row r="278" spans="27:27" s="30" customFormat="1" x14ac:dyDescent="0.5">
      <c r="AA278" s="59"/>
    </row>
    <row r="279" spans="27:27" s="30" customFormat="1" x14ac:dyDescent="0.5">
      <c r="AA279" s="59"/>
    </row>
    <row r="280" spans="27:27" s="30" customFormat="1" x14ac:dyDescent="0.5">
      <c r="AA280" s="59"/>
    </row>
    <row r="281" spans="27:27" s="30" customFormat="1" x14ac:dyDescent="0.5">
      <c r="AA281" s="59"/>
    </row>
    <row r="282" spans="27:27" s="30" customFormat="1" x14ac:dyDescent="0.5">
      <c r="AA282" s="59"/>
    </row>
    <row r="283" spans="27:27" s="30" customFormat="1" x14ac:dyDescent="0.5">
      <c r="AA283" s="59"/>
    </row>
    <row r="284" spans="27:27" s="30" customFormat="1" x14ac:dyDescent="0.5">
      <c r="AA284" s="59"/>
    </row>
    <row r="285" spans="27:27" s="30" customFormat="1" x14ac:dyDescent="0.5">
      <c r="AA285" s="59"/>
    </row>
    <row r="286" spans="27:27" s="30" customFormat="1" x14ac:dyDescent="0.5">
      <c r="AA286" s="59"/>
    </row>
    <row r="287" spans="27:27" s="30" customFormat="1" x14ac:dyDescent="0.5">
      <c r="AA287" s="59"/>
    </row>
    <row r="288" spans="27:27" s="30" customFormat="1" x14ac:dyDescent="0.5">
      <c r="AA288" s="59"/>
    </row>
    <row r="289" spans="27:27" s="30" customFormat="1" x14ac:dyDescent="0.5">
      <c r="AA289" s="59"/>
    </row>
    <row r="290" spans="27:27" s="30" customFormat="1" x14ac:dyDescent="0.5">
      <c r="AA290" s="59"/>
    </row>
    <row r="291" spans="27:27" s="30" customFormat="1" x14ac:dyDescent="0.5">
      <c r="AA291" s="59"/>
    </row>
    <row r="292" spans="27:27" s="30" customFormat="1" x14ac:dyDescent="0.5">
      <c r="AA292" s="59"/>
    </row>
    <row r="293" spans="27:27" s="30" customFormat="1" x14ac:dyDescent="0.5">
      <c r="AA293" s="59"/>
    </row>
    <row r="294" spans="27:27" s="30" customFormat="1" x14ac:dyDescent="0.5">
      <c r="AA294" s="59"/>
    </row>
    <row r="295" spans="27:27" s="30" customFormat="1" x14ac:dyDescent="0.5">
      <c r="AA295" s="59"/>
    </row>
    <row r="296" spans="27:27" s="30" customFormat="1" x14ac:dyDescent="0.5">
      <c r="AA296" s="59"/>
    </row>
    <row r="297" spans="27:27" s="30" customFormat="1" x14ac:dyDescent="0.5">
      <c r="AA297" s="59"/>
    </row>
    <row r="298" spans="27:27" s="30" customFormat="1" x14ac:dyDescent="0.5">
      <c r="AA298" s="59"/>
    </row>
    <row r="299" spans="27:27" s="30" customFormat="1" x14ac:dyDescent="0.5">
      <c r="AA299" s="59"/>
    </row>
    <row r="300" spans="27:27" s="30" customFormat="1" x14ac:dyDescent="0.5">
      <c r="AA300" s="59"/>
    </row>
    <row r="301" spans="27:27" s="30" customFormat="1" x14ac:dyDescent="0.5">
      <c r="AA301" s="59"/>
    </row>
    <row r="302" spans="27:27" s="30" customFormat="1" x14ac:dyDescent="0.5">
      <c r="AA302" s="59"/>
    </row>
    <row r="303" spans="27:27" s="30" customFormat="1" x14ac:dyDescent="0.5">
      <c r="AA303" s="59"/>
    </row>
    <row r="304" spans="27:27" s="30" customFormat="1" x14ac:dyDescent="0.5">
      <c r="AA304" s="59"/>
    </row>
    <row r="305" spans="27:27" s="30" customFormat="1" x14ac:dyDescent="0.5">
      <c r="AA305" s="59"/>
    </row>
    <row r="306" spans="27:27" s="30" customFormat="1" x14ac:dyDescent="0.5">
      <c r="AA306" s="59"/>
    </row>
    <row r="307" spans="27:27" s="30" customFormat="1" x14ac:dyDescent="0.5">
      <c r="AA307" s="59"/>
    </row>
    <row r="308" spans="27:27" s="30" customFormat="1" x14ac:dyDescent="0.5">
      <c r="AA308" s="59"/>
    </row>
    <row r="309" spans="27:27" s="30" customFormat="1" x14ac:dyDescent="0.5">
      <c r="AA309" s="59"/>
    </row>
    <row r="310" spans="27:27" s="30" customFormat="1" x14ac:dyDescent="0.5">
      <c r="AA310" s="59"/>
    </row>
    <row r="311" spans="27:27" s="30" customFormat="1" x14ac:dyDescent="0.5">
      <c r="AA311" s="59"/>
    </row>
    <row r="312" spans="27:27" s="30" customFormat="1" x14ac:dyDescent="0.5">
      <c r="AA312" s="59"/>
    </row>
    <row r="313" spans="27:27" s="30" customFormat="1" x14ac:dyDescent="0.5">
      <c r="AA313" s="59"/>
    </row>
    <row r="314" spans="27:27" s="30" customFormat="1" x14ac:dyDescent="0.5">
      <c r="AA314" s="59"/>
    </row>
    <row r="315" spans="27:27" s="30" customFormat="1" x14ac:dyDescent="0.5">
      <c r="AA315" s="59"/>
    </row>
    <row r="316" spans="27:27" s="30" customFormat="1" x14ac:dyDescent="0.5">
      <c r="AA316" s="59"/>
    </row>
    <row r="317" spans="27:27" s="30" customFormat="1" x14ac:dyDescent="0.5">
      <c r="AA317" s="59"/>
    </row>
    <row r="318" spans="27:27" s="30" customFormat="1" x14ac:dyDescent="0.5">
      <c r="AA318" s="59"/>
    </row>
    <row r="319" spans="27:27" s="30" customFormat="1" x14ac:dyDescent="0.5">
      <c r="AA319" s="59"/>
    </row>
    <row r="320" spans="27:27" s="30" customFormat="1" x14ac:dyDescent="0.5">
      <c r="AA320" s="59"/>
    </row>
    <row r="321" spans="27:27" s="30" customFormat="1" x14ac:dyDescent="0.5">
      <c r="AA321" s="59"/>
    </row>
    <row r="322" spans="27:27" s="30" customFormat="1" x14ac:dyDescent="0.5">
      <c r="AA322" s="59"/>
    </row>
    <row r="323" spans="27:27" s="30" customFormat="1" x14ac:dyDescent="0.5">
      <c r="AA323" s="59"/>
    </row>
    <row r="324" spans="27:27" s="30" customFormat="1" x14ac:dyDescent="0.5">
      <c r="AA324" s="59"/>
    </row>
    <row r="325" spans="27:27" s="30" customFormat="1" x14ac:dyDescent="0.5">
      <c r="AA325" s="59"/>
    </row>
    <row r="326" spans="27:27" s="30" customFormat="1" x14ac:dyDescent="0.5">
      <c r="AA326" s="59"/>
    </row>
    <row r="327" spans="27:27" s="30" customFormat="1" x14ac:dyDescent="0.5">
      <c r="AA327" s="59"/>
    </row>
    <row r="328" spans="27:27" s="30" customFormat="1" x14ac:dyDescent="0.5">
      <c r="AA328" s="59"/>
    </row>
    <row r="329" spans="27:27" s="30" customFormat="1" x14ac:dyDescent="0.5">
      <c r="AA329" s="59"/>
    </row>
    <row r="330" spans="27:27" s="30" customFormat="1" x14ac:dyDescent="0.5">
      <c r="AA330" s="59"/>
    </row>
    <row r="331" spans="27:27" s="30" customFormat="1" x14ac:dyDescent="0.5">
      <c r="AA331" s="59"/>
    </row>
    <row r="332" spans="27:27" s="30" customFormat="1" x14ac:dyDescent="0.5">
      <c r="AA332" s="59"/>
    </row>
    <row r="333" spans="27:27" s="30" customFormat="1" x14ac:dyDescent="0.5">
      <c r="AA333" s="59"/>
    </row>
    <row r="334" spans="27:27" s="30" customFormat="1" x14ac:dyDescent="0.5">
      <c r="AA334" s="59"/>
    </row>
    <row r="335" spans="27:27" s="30" customFormat="1" x14ac:dyDescent="0.5">
      <c r="AA335" s="59"/>
    </row>
    <row r="336" spans="27:27" s="30" customFormat="1" x14ac:dyDescent="0.5">
      <c r="AA336" s="59"/>
    </row>
    <row r="337" spans="27:27" s="30" customFormat="1" x14ac:dyDescent="0.5">
      <c r="AA337" s="59"/>
    </row>
    <row r="338" spans="27:27" s="30" customFormat="1" x14ac:dyDescent="0.5">
      <c r="AA338" s="59"/>
    </row>
    <row r="339" spans="27:27" s="30" customFormat="1" x14ac:dyDescent="0.5">
      <c r="AA339" s="59"/>
    </row>
    <row r="340" spans="27:27" s="30" customFormat="1" x14ac:dyDescent="0.5">
      <c r="AA340" s="59"/>
    </row>
    <row r="341" spans="27:27" s="30" customFormat="1" x14ac:dyDescent="0.5">
      <c r="AA341" s="59"/>
    </row>
    <row r="342" spans="27:27" s="30" customFormat="1" x14ac:dyDescent="0.5">
      <c r="AA342" s="59"/>
    </row>
    <row r="343" spans="27:27" s="30" customFormat="1" x14ac:dyDescent="0.5">
      <c r="AA343" s="59"/>
    </row>
    <row r="344" spans="27:27" s="30" customFormat="1" x14ac:dyDescent="0.5">
      <c r="AA344" s="59"/>
    </row>
    <row r="345" spans="27:27" s="30" customFormat="1" x14ac:dyDescent="0.5">
      <c r="AA345" s="59"/>
    </row>
    <row r="346" spans="27:27" s="30" customFormat="1" x14ac:dyDescent="0.5">
      <c r="AA346" s="59"/>
    </row>
    <row r="347" spans="27:27" s="30" customFormat="1" x14ac:dyDescent="0.5">
      <c r="AA347" s="59"/>
    </row>
    <row r="348" spans="27:27" s="30" customFormat="1" x14ac:dyDescent="0.5">
      <c r="AA348" s="59"/>
    </row>
    <row r="349" spans="27:27" s="30" customFormat="1" x14ac:dyDescent="0.5">
      <c r="AA349" s="59"/>
    </row>
    <row r="350" spans="27:27" s="30" customFormat="1" x14ac:dyDescent="0.5">
      <c r="AA350" s="59"/>
    </row>
    <row r="351" spans="27:27" s="30" customFormat="1" x14ac:dyDescent="0.5">
      <c r="AA351" s="59"/>
    </row>
    <row r="352" spans="27:27" s="30" customFormat="1" x14ac:dyDescent="0.5">
      <c r="AA352" s="59"/>
    </row>
    <row r="353" spans="27:27" s="30" customFormat="1" x14ac:dyDescent="0.5">
      <c r="AA353" s="59"/>
    </row>
    <row r="354" spans="27:27" s="30" customFormat="1" x14ac:dyDescent="0.5">
      <c r="AA354" s="59"/>
    </row>
    <row r="355" spans="27:27" s="30" customFormat="1" x14ac:dyDescent="0.5">
      <c r="AA355" s="59"/>
    </row>
    <row r="356" spans="27:27" s="30" customFormat="1" x14ac:dyDescent="0.5">
      <c r="AA356" s="59"/>
    </row>
    <row r="357" spans="27:27" s="30" customFormat="1" x14ac:dyDescent="0.5">
      <c r="AA357" s="59"/>
    </row>
    <row r="358" spans="27:27" s="30" customFormat="1" x14ac:dyDescent="0.5">
      <c r="AA358" s="59"/>
    </row>
    <row r="359" spans="27:27" s="30" customFormat="1" x14ac:dyDescent="0.5">
      <c r="AA359" s="59"/>
    </row>
    <row r="360" spans="27:27" s="30" customFormat="1" x14ac:dyDescent="0.5">
      <c r="AA360" s="59"/>
    </row>
    <row r="361" spans="27:27" s="30" customFormat="1" x14ac:dyDescent="0.5">
      <c r="AA361" s="59"/>
    </row>
    <row r="362" spans="27:27" s="30" customFormat="1" x14ac:dyDescent="0.5">
      <c r="AA362" s="59"/>
    </row>
    <row r="363" spans="27:27" s="30" customFormat="1" x14ac:dyDescent="0.5">
      <c r="AA363" s="59"/>
    </row>
    <row r="364" spans="27:27" s="30" customFormat="1" x14ac:dyDescent="0.5">
      <c r="AA364" s="59"/>
    </row>
    <row r="365" spans="27:27" s="30" customFormat="1" x14ac:dyDescent="0.5">
      <c r="AA365" s="59"/>
    </row>
    <row r="366" spans="27:27" s="30" customFormat="1" x14ac:dyDescent="0.5">
      <c r="AA366" s="59"/>
    </row>
    <row r="367" spans="27:27" s="30" customFormat="1" x14ac:dyDescent="0.5">
      <c r="AA367" s="59"/>
    </row>
    <row r="368" spans="27:27" s="30" customFormat="1" x14ac:dyDescent="0.5">
      <c r="AA368" s="59"/>
    </row>
    <row r="369" spans="27:27" s="30" customFormat="1" x14ac:dyDescent="0.5">
      <c r="AA369" s="59"/>
    </row>
    <row r="370" spans="27:27" s="30" customFormat="1" x14ac:dyDescent="0.5">
      <c r="AA370" s="59"/>
    </row>
    <row r="371" spans="27:27" s="30" customFormat="1" x14ac:dyDescent="0.5">
      <c r="AA371" s="59"/>
    </row>
    <row r="372" spans="27:27" s="30" customFormat="1" x14ac:dyDescent="0.5">
      <c r="AA372" s="59"/>
    </row>
    <row r="373" spans="27:27" s="30" customFormat="1" x14ac:dyDescent="0.5">
      <c r="AA373" s="59"/>
    </row>
    <row r="374" spans="27:27" s="30" customFormat="1" x14ac:dyDescent="0.5">
      <c r="AA374" s="59"/>
    </row>
    <row r="375" spans="27:27" s="30" customFormat="1" x14ac:dyDescent="0.5">
      <c r="AA375" s="59"/>
    </row>
    <row r="376" spans="27:27" s="30" customFormat="1" x14ac:dyDescent="0.5">
      <c r="AA376" s="59"/>
    </row>
    <row r="377" spans="27:27" s="30" customFormat="1" x14ac:dyDescent="0.5">
      <c r="AA377" s="59"/>
    </row>
    <row r="378" spans="27:27" s="30" customFormat="1" x14ac:dyDescent="0.5">
      <c r="AA378" s="59"/>
    </row>
    <row r="379" spans="27:27" s="30" customFormat="1" x14ac:dyDescent="0.5">
      <c r="AA379" s="59"/>
    </row>
    <row r="380" spans="27:27" s="30" customFormat="1" x14ac:dyDescent="0.5">
      <c r="AA380" s="59"/>
    </row>
    <row r="381" spans="27:27" s="30" customFormat="1" x14ac:dyDescent="0.5">
      <c r="AA381" s="59"/>
    </row>
    <row r="382" spans="27:27" s="30" customFormat="1" x14ac:dyDescent="0.5">
      <c r="AA382" s="59"/>
    </row>
    <row r="383" spans="27:27" s="30" customFormat="1" x14ac:dyDescent="0.5">
      <c r="AA383" s="59"/>
    </row>
    <row r="384" spans="27:27" s="30" customFormat="1" x14ac:dyDescent="0.5">
      <c r="AA384" s="59"/>
    </row>
    <row r="385" spans="27:27" s="30" customFormat="1" x14ac:dyDescent="0.5">
      <c r="AA385" s="59"/>
    </row>
    <row r="386" spans="27:27" s="30" customFormat="1" x14ac:dyDescent="0.5">
      <c r="AA386" s="59"/>
    </row>
    <row r="387" spans="27:27" s="30" customFormat="1" x14ac:dyDescent="0.5">
      <c r="AA387" s="59"/>
    </row>
    <row r="388" spans="27:27" s="30" customFormat="1" x14ac:dyDescent="0.5">
      <c r="AA388" s="59"/>
    </row>
    <row r="389" spans="27:27" s="30" customFormat="1" x14ac:dyDescent="0.5">
      <c r="AA389" s="59"/>
    </row>
    <row r="390" spans="27:27" s="30" customFormat="1" x14ac:dyDescent="0.5">
      <c r="AA390" s="59"/>
    </row>
    <row r="391" spans="27:27" s="30" customFormat="1" x14ac:dyDescent="0.5">
      <c r="AA391" s="59"/>
    </row>
  </sheetData>
  <mergeCells count="1">
    <mergeCell ref="C2:E2"/>
  </mergeCells>
  <phoneticPr fontId="7" type="noConversion"/>
  <dataValidations count="2">
    <dataValidation type="list" allowBlank="1" showInputMessage="1" showErrorMessage="1" sqref="D9:D17" xr:uid="{F062A39A-6EF5-47CE-8EEE-2BA2F5649AB2}">
      <formula1>$AA$2:$AA$6</formula1>
    </dataValidation>
    <dataValidation type="list" allowBlank="1" showInputMessage="1" showErrorMessage="1" sqref="D8" xr:uid="{CD69C2EA-5F12-4CCA-AD6E-77E8614DEFA7}">
      <formula1>$AA$3:$AA$6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52E6-27C0-4D83-A721-BA0256C80135}">
  <dimension ref="A1:AC19"/>
  <sheetViews>
    <sheetView workbookViewId="0">
      <selection activeCell="B6" sqref="B6"/>
    </sheetView>
  </sheetViews>
  <sheetFormatPr baseColWidth="10" defaultColWidth="10.87890625" defaultRowHeight="14.35" x14ac:dyDescent="0.5"/>
  <cols>
    <col min="1" max="1" width="6.41015625" style="9" customWidth="1"/>
    <col min="2" max="2" width="15.1171875" style="9" customWidth="1"/>
    <col min="3" max="3" width="29.1171875" style="9" customWidth="1"/>
    <col min="4" max="4" width="15.87890625" style="8" customWidth="1"/>
    <col min="5" max="5" width="25" style="8" customWidth="1"/>
    <col min="6" max="6" width="20.1171875" style="8" customWidth="1"/>
    <col min="7" max="7" width="14.703125" style="8" customWidth="1"/>
    <col min="8" max="8" width="7.703125" style="20" customWidth="1"/>
    <col min="9" max="9" width="19.41015625" style="8" customWidth="1"/>
    <col min="10" max="10" width="21.87890625" style="25" customWidth="1"/>
    <col min="11" max="18" width="10.87890625" style="8"/>
    <col min="19" max="20" width="11" style="25" customWidth="1"/>
    <col min="21" max="22" width="11" style="8" customWidth="1"/>
    <col min="23" max="26" width="10.87890625" style="8"/>
    <col min="27" max="29" width="18.41015625" style="59" customWidth="1"/>
    <col min="30" max="16384" width="10.87890625" style="8"/>
  </cols>
  <sheetData>
    <row r="1" spans="1:29" x14ac:dyDescent="0.5">
      <c r="AA1" s="93" t="s">
        <v>11</v>
      </c>
      <c r="AB1" s="94"/>
      <c r="AC1" s="95"/>
    </row>
    <row r="2" spans="1:29" x14ac:dyDescent="0.5">
      <c r="B2" s="11" t="s">
        <v>40</v>
      </c>
      <c r="C2" s="91">
        <f>Nom_Entreprise</f>
        <v>0</v>
      </c>
      <c r="D2" s="92"/>
      <c r="I2" s="22"/>
      <c r="AA2" s="47" t="s">
        <v>5</v>
      </c>
      <c r="AB2" s="49" t="s">
        <v>6</v>
      </c>
      <c r="AC2" s="48" t="s">
        <v>7</v>
      </c>
    </row>
    <row r="3" spans="1:29" x14ac:dyDescent="0.5">
      <c r="AA3" s="50" t="s">
        <v>61</v>
      </c>
      <c r="AB3" s="51" t="s">
        <v>12</v>
      </c>
      <c r="AC3" s="52" t="s">
        <v>13</v>
      </c>
    </row>
    <row r="4" spans="1:29" x14ac:dyDescent="0.5">
      <c r="AA4" s="50" t="s">
        <v>62</v>
      </c>
      <c r="AB4" s="51" t="s">
        <v>14</v>
      </c>
      <c r="AC4" s="52" t="s">
        <v>66</v>
      </c>
    </row>
    <row r="5" spans="1:29" s="9" customFormat="1" ht="28.7" x14ac:dyDescent="0.5">
      <c r="A5" s="23" t="s">
        <v>15</v>
      </c>
      <c r="B5" s="24" t="s">
        <v>47</v>
      </c>
      <c r="C5" s="36" t="s">
        <v>48</v>
      </c>
      <c r="D5" s="36" t="s">
        <v>53</v>
      </c>
      <c r="E5" s="36" t="s">
        <v>54</v>
      </c>
      <c r="F5" s="24" t="s">
        <v>49</v>
      </c>
      <c r="G5" s="23" t="s">
        <v>50</v>
      </c>
      <c r="H5" s="23" t="s">
        <v>51</v>
      </c>
      <c r="I5" s="24" t="s">
        <v>52</v>
      </c>
      <c r="J5" s="23" t="s">
        <v>7</v>
      </c>
      <c r="AA5" s="50" t="s">
        <v>63</v>
      </c>
      <c r="AB5" s="51" t="s">
        <v>16</v>
      </c>
      <c r="AC5" s="52" t="s">
        <v>17</v>
      </c>
    </row>
    <row r="6" spans="1:29" ht="23.1" customHeight="1" x14ac:dyDescent="0.5">
      <c r="A6" s="21">
        <v>1</v>
      </c>
      <c r="B6" s="20"/>
      <c r="C6" s="25"/>
      <c r="D6" s="25"/>
      <c r="E6" s="25"/>
      <c r="F6" s="27"/>
      <c r="G6" s="28"/>
      <c r="H6" s="20" t="s">
        <v>12</v>
      </c>
      <c r="I6" s="29"/>
      <c r="J6" s="41"/>
      <c r="AA6" s="50" t="s">
        <v>64</v>
      </c>
      <c r="AB6" s="51" t="s">
        <v>18</v>
      </c>
      <c r="AC6" s="52" t="s">
        <v>19</v>
      </c>
    </row>
    <row r="7" spans="1:29" ht="23.1" customHeight="1" x14ac:dyDescent="0.5">
      <c r="A7" s="21">
        <v>2</v>
      </c>
      <c r="B7" s="20"/>
      <c r="C7" s="25"/>
      <c r="D7" s="25"/>
      <c r="E7" s="25"/>
      <c r="F7" s="27"/>
      <c r="G7" s="28"/>
      <c r="H7" s="20" t="s">
        <v>12</v>
      </c>
      <c r="I7" s="29"/>
      <c r="J7" s="41"/>
      <c r="AA7" s="50" t="s">
        <v>65</v>
      </c>
      <c r="AB7" s="51" t="s">
        <v>8</v>
      </c>
      <c r="AC7" s="52" t="s">
        <v>67</v>
      </c>
    </row>
    <row r="8" spans="1:29" ht="23.1" customHeight="1" x14ac:dyDescent="0.5">
      <c r="A8" s="21">
        <v>3</v>
      </c>
      <c r="B8" s="20"/>
      <c r="C8" s="25"/>
      <c r="D8" s="25"/>
      <c r="E8" s="25"/>
      <c r="F8" s="27"/>
      <c r="G8" s="28"/>
      <c r="H8" s="20" t="s">
        <v>12</v>
      </c>
      <c r="I8" s="29"/>
      <c r="J8" s="41"/>
      <c r="AA8" s="50" t="s">
        <v>69</v>
      </c>
      <c r="AB8" s="53"/>
      <c r="AC8" s="54"/>
    </row>
    <row r="9" spans="1:29" ht="23.1" customHeight="1" x14ac:dyDescent="0.5">
      <c r="A9" s="21">
        <v>4</v>
      </c>
      <c r="B9" s="20"/>
      <c r="C9" s="25"/>
      <c r="D9" s="25"/>
      <c r="E9" s="25"/>
      <c r="F9" s="27"/>
      <c r="G9" s="28"/>
      <c r="H9" s="20" t="s">
        <v>12</v>
      </c>
      <c r="I9" s="29"/>
      <c r="J9" s="41"/>
      <c r="AA9" s="55" t="s">
        <v>70</v>
      </c>
      <c r="AB9" s="53"/>
      <c r="AC9" s="52"/>
    </row>
    <row r="10" spans="1:29" ht="23.1" customHeight="1" x14ac:dyDescent="0.5">
      <c r="A10" s="21">
        <v>5</v>
      </c>
      <c r="B10" s="20"/>
      <c r="C10" s="25"/>
      <c r="D10" s="25"/>
      <c r="E10" s="25"/>
      <c r="F10" s="27"/>
      <c r="G10" s="28"/>
      <c r="H10" s="20" t="s">
        <v>12</v>
      </c>
      <c r="I10" s="29"/>
      <c r="J10" s="41"/>
      <c r="AA10" s="56" t="s">
        <v>46</v>
      </c>
      <c r="AB10" s="57"/>
      <c r="AC10" s="58"/>
    </row>
    <row r="11" spans="1:29" ht="23.1" customHeight="1" x14ac:dyDescent="0.5">
      <c r="A11" s="21">
        <v>6</v>
      </c>
      <c r="B11" s="20"/>
      <c r="C11" s="25"/>
      <c r="D11" s="25"/>
      <c r="E11" s="25"/>
      <c r="F11" s="27"/>
      <c r="G11" s="28"/>
      <c r="H11" s="20" t="s">
        <v>12</v>
      </c>
      <c r="I11" s="29"/>
      <c r="J11" s="41"/>
    </row>
    <row r="12" spans="1:29" ht="23.1" customHeight="1" x14ac:dyDescent="0.5">
      <c r="A12" s="21">
        <v>7</v>
      </c>
      <c r="B12" s="20"/>
      <c r="C12" s="25"/>
      <c r="D12" s="25"/>
      <c r="E12" s="25"/>
      <c r="F12" s="27"/>
      <c r="G12" s="28"/>
      <c r="H12" s="20" t="s">
        <v>12</v>
      </c>
      <c r="I12" s="29"/>
      <c r="J12" s="41"/>
    </row>
    <row r="13" spans="1:29" ht="23.1" customHeight="1" x14ac:dyDescent="0.5">
      <c r="A13" s="21">
        <v>8</v>
      </c>
      <c r="B13" s="20"/>
      <c r="C13" s="25"/>
      <c r="E13" s="25"/>
      <c r="F13" s="27"/>
      <c r="G13" s="28"/>
      <c r="H13" s="20" t="s">
        <v>12</v>
      </c>
      <c r="I13" s="29"/>
      <c r="J13" s="41"/>
    </row>
    <row r="14" spans="1:29" ht="23.1" customHeight="1" x14ac:dyDescent="0.5">
      <c r="A14" s="21">
        <v>9</v>
      </c>
      <c r="B14" s="20"/>
      <c r="C14" s="25"/>
      <c r="E14" s="25"/>
      <c r="F14" s="27"/>
      <c r="G14" s="28"/>
      <c r="H14" s="20" t="s">
        <v>12</v>
      </c>
      <c r="I14" s="29"/>
      <c r="J14" s="41"/>
    </row>
    <row r="15" spans="1:29" ht="23.1" customHeight="1" x14ac:dyDescent="0.5">
      <c r="A15" s="21">
        <v>10</v>
      </c>
      <c r="B15" s="20"/>
      <c r="C15" s="25"/>
      <c r="E15" s="25"/>
      <c r="F15" s="27"/>
      <c r="G15" s="28"/>
      <c r="H15" s="20" t="s">
        <v>12</v>
      </c>
      <c r="I15" s="29"/>
      <c r="J15" s="41"/>
    </row>
    <row r="17" spans="6:10" x14ac:dyDescent="0.5">
      <c r="F17" s="68"/>
      <c r="G17" s="69">
        <f>SUM(G6:G15)</f>
        <v>0</v>
      </c>
      <c r="H17" s="70" t="s">
        <v>12</v>
      </c>
      <c r="I17" s="71">
        <f>SUM(I6:I16)</f>
        <v>0</v>
      </c>
      <c r="J17" s="72"/>
    </row>
    <row r="18" spans="6:10" x14ac:dyDescent="0.5">
      <c r="I18" s="73">
        <f>Intrants</f>
        <v>0</v>
      </c>
    </row>
    <row r="19" spans="6:10" x14ac:dyDescent="0.5">
      <c r="I19" s="74">
        <f>Intrants-I17</f>
        <v>0</v>
      </c>
      <c r="J19" s="75" t="e">
        <f>I19/I18</f>
        <v>#DIV/0!</v>
      </c>
    </row>
  </sheetData>
  <mergeCells count="2">
    <mergeCell ref="C2:D2"/>
    <mergeCell ref="AA1:AC1"/>
  </mergeCells>
  <phoneticPr fontId="7" type="noConversion"/>
  <dataValidations count="2">
    <dataValidation type="list" allowBlank="1" showInputMessage="1" showErrorMessage="1" sqref="J6:J15" xr:uid="{AD3CA2F8-1B31-4B3E-A0B1-6D02EFC8E167}">
      <formula1>$AC$3:$AC$7</formula1>
    </dataValidation>
    <dataValidation type="list" allowBlank="1" showInputMessage="1" showErrorMessage="1" sqref="F6:F14" xr:uid="{F10D2FDD-4184-4FAA-B019-078BA31AB452}">
      <formula1>$AA$3:$AA$10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7A6C-BD30-4D77-BA90-5F95B9364D13}">
  <dimension ref="A1:AA19"/>
  <sheetViews>
    <sheetView tabSelected="1" workbookViewId="0">
      <selection activeCell="B6" sqref="B6"/>
    </sheetView>
  </sheetViews>
  <sheetFormatPr baseColWidth="10" defaultColWidth="10.87890625" defaultRowHeight="15" customHeight="1" x14ac:dyDescent="0.5"/>
  <cols>
    <col min="1" max="1" width="6.41015625" style="9" customWidth="1"/>
    <col min="2" max="2" width="15.1171875" style="9" customWidth="1"/>
    <col min="3" max="3" width="27.1171875" style="9" customWidth="1"/>
    <col min="4" max="4" width="19.703125" style="8" customWidth="1"/>
    <col min="5" max="5" width="19.87890625" style="8" customWidth="1"/>
    <col min="6" max="7" width="14.703125" style="8" customWidth="1"/>
    <col min="8" max="8" width="7.703125" style="20" customWidth="1"/>
    <col min="9" max="9" width="19.41015625" style="8" customWidth="1"/>
    <col min="10" max="10" width="20.87890625" style="20" customWidth="1"/>
    <col min="11" max="18" width="10.87890625" style="8"/>
    <col min="19" max="20" width="11" style="25" customWidth="1"/>
    <col min="21" max="22" width="11" style="8" customWidth="1"/>
    <col min="23" max="26" width="10.87890625" style="8"/>
    <col min="27" max="27" width="18.41015625" style="59" customWidth="1"/>
    <col min="28" max="16384" width="10.87890625" style="8"/>
  </cols>
  <sheetData>
    <row r="1" spans="1:27" ht="14.45" customHeight="1" x14ac:dyDescent="0.5">
      <c r="AA1" s="60"/>
    </row>
    <row r="2" spans="1:27" ht="14.45" customHeight="1" x14ac:dyDescent="0.5">
      <c r="B2" s="11" t="s">
        <v>40</v>
      </c>
      <c r="C2" s="91">
        <f>Nom_Entreprise</f>
        <v>0</v>
      </c>
      <c r="D2" s="92"/>
      <c r="I2" s="22"/>
      <c r="AA2" s="48" t="s">
        <v>7</v>
      </c>
    </row>
    <row r="3" spans="1:27" ht="14.45" customHeight="1" x14ac:dyDescent="0.5">
      <c r="AA3" s="52" t="s">
        <v>13</v>
      </c>
    </row>
    <row r="4" spans="1:27" ht="14.45" customHeight="1" x14ac:dyDescent="0.5">
      <c r="AA4" s="52" t="s">
        <v>66</v>
      </c>
    </row>
    <row r="5" spans="1:27" s="9" customFormat="1" ht="28.7" customHeight="1" x14ac:dyDescent="0.5">
      <c r="A5" s="23" t="s">
        <v>15</v>
      </c>
      <c r="B5" s="24" t="s">
        <v>55</v>
      </c>
      <c r="C5" s="36" t="s">
        <v>56</v>
      </c>
      <c r="D5" s="36" t="s">
        <v>57</v>
      </c>
      <c r="E5" s="36" t="s">
        <v>60</v>
      </c>
      <c r="F5" s="23" t="s">
        <v>50</v>
      </c>
      <c r="G5" s="24" t="s">
        <v>59</v>
      </c>
      <c r="H5" s="23" t="s">
        <v>51</v>
      </c>
      <c r="I5" s="24" t="s">
        <v>58</v>
      </c>
      <c r="J5" s="23" t="s">
        <v>20</v>
      </c>
      <c r="AA5" s="52" t="s">
        <v>17</v>
      </c>
    </row>
    <row r="6" spans="1:27" ht="23.1" customHeight="1" x14ac:dyDescent="0.5">
      <c r="A6" s="21">
        <v>1</v>
      </c>
      <c r="B6" s="20"/>
      <c r="C6" s="25"/>
      <c r="D6" s="25"/>
      <c r="E6" s="25"/>
      <c r="F6" s="42"/>
      <c r="G6" s="42"/>
      <c r="H6" s="20" t="s">
        <v>12</v>
      </c>
      <c r="I6" s="29"/>
      <c r="J6" s="26"/>
      <c r="AA6" s="52" t="s">
        <v>19</v>
      </c>
    </row>
    <row r="7" spans="1:27" ht="23.1" customHeight="1" x14ac:dyDescent="0.5">
      <c r="A7" s="21">
        <v>2</v>
      </c>
      <c r="B7" s="20"/>
      <c r="C7" s="25"/>
      <c r="D7" s="25"/>
      <c r="E7" s="25"/>
      <c r="F7" s="42"/>
      <c r="G7" s="42"/>
      <c r="H7" s="20" t="s">
        <v>12</v>
      </c>
      <c r="I7" s="29"/>
      <c r="J7" s="26"/>
      <c r="AA7" s="52" t="s">
        <v>67</v>
      </c>
    </row>
    <row r="8" spans="1:27" ht="23.1" customHeight="1" x14ac:dyDescent="0.5">
      <c r="A8" s="21">
        <v>3</v>
      </c>
      <c r="B8" s="20"/>
      <c r="C8" s="25"/>
      <c r="D8" s="25"/>
      <c r="E8" s="25"/>
      <c r="F8" s="42"/>
      <c r="G8" s="42"/>
      <c r="H8" s="20" t="s">
        <v>12</v>
      </c>
      <c r="I8" s="29"/>
      <c r="J8" s="26"/>
    </row>
    <row r="9" spans="1:27" ht="23.1" customHeight="1" x14ac:dyDescent="0.5">
      <c r="A9" s="21">
        <v>4</v>
      </c>
      <c r="B9" s="20"/>
      <c r="C9" s="25"/>
      <c r="D9" s="25"/>
      <c r="E9" s="25"/>
      <c r="F9" s="42"/>
      <c r="G9" s="42"/>
      <c r="H9" s="20" t="s">
        <v>12</v>
      </c>
      <c r="I9" s="29"/>
      <c r="J9" s="26"/>
      <c r="AA9" s="61"/>
    </row>
    <row r="10" spans="1:27" ht="23.1" customHeight="1" x14ac:dyDescent="0.5">
      <c r="A10" s="21">
        <v>5</v>
      </c>
      <c r="B10" s="20"/>
      <c r="C10" s="25"/>
      <c r="D10" s="25"/>
      <c r="E10" s="25"/>
      <c r="F10" s="28"/>
      <c r="G10" s="42"/>
      <c r="H10" s="20" t="s">
        <v>12</v>
      </c>
      <c r="I10" s="29"/>
      <c r="J10" s="26"/>
    </row>
    <row r="11" spans="1:27" ht="23.1" customHeight="1" x14ac:dyDescent="0.5">
      <c r="A11" s="21">
        <v>6</v>
      </c>
      <c r="B11" s="20"/>
      <c r="C11" s="25"/>
      <c r="E11" s="25"/>
      <c r="F11" s="28"/>
      <c r="G11" s="28"/>
      <c r="H11" s="20" t="s">
        <v>12</v>
      </c>
      <c r="I11" s="29"/>
      <c r="J11" s="26"/>
    </row>
    <row r="12" spans="1:27" ht="23.1" customHeight="1" x14ac:dyDescent="0.5">
      <c r="A12" s="21">
        <v>7</v>
      </c>
      <c r="B12" s="20"/>
      <c r="E12" s="25"/>
      <c r="F12" s="28"/>
      <c r="G12" s="28"/>
      <c r="H12" s="20" t="s">
        <v>12</v>
      </c>
      <c r="I12" s="29"/>
      <c r="J12" s="26"/>
    </row>
    <row r="13" spans="1:27" ht="23.1" customHeight="1" x14ac:dyDescent="0.5">
      <c r="A13" s="21">
        <v>8</v>
      </c>
      <c r="B13" s="20"/>
      <c r="E13" s="25"/>
      <c r="F13" s="28"/>
      <c r="G13" s="28"/>
      <c r="H13" s="20" t="s">
        <v>12</v>
      </c>
      <c r="I13" s="29"/>
      <c r="J13" s="26"/>
    </row>
    <row r="14" spans="1:27" ht="23.1" customHeight="1" x14ac:dyDescent="0.5">
      <c r="A14" s="21">
        <v>9</v>
      </c>
      <c r="B14" s="20"/>
      <c r="E14" s="25"/>
      <c r="F14" s="28"/>
      <c r="G14" s="28"/>
      <c r="H14" s="20" t="s">
        <v>12</v>
      </c>
      <c r="I14" s="29"/>
      <c r="J14" s="26"/>
    </row>
    <row r="15" spans="1:27" ht="23.1" customHeight="1" x14ac:dyDescent="0.5">
      <c r="A15" s="21">
        <v>10</v>
      </c>
      <c r="B15" s="20"/>
      <c r="E15" s="25"/>
      <c r="F15" s="28"/>
      <c r="G15" s="28"/>
      <c r="H15" s="20" t="s">
        <v>12</v>
      </c>
      <c r="I15" s="29"/>
      <c r="J15" s="26"/>
    </row>
    <row r="17" spans="6:10" ht="15" customHeight="1" x14ac:dyDescent="0.5">
      <c r="F17" s="69">
        <f>SUM(F6:F15)</f>
        <v>0</v>
      </c>
      <c r="G17" s="69">
        <f>SUM(G6:G15)</f>
        <v>0</v>
      </c>
      <c r="H17" s="70" t="s">
        <v>12</v>
      </c>
      <c r="I17" s="71">
        <f>SUM(I6:I15)</f>
        <v>0</v>
      </c>
      <c r="J17" s="70"/>
    </row>
    <row r="18" spans="6:10" ht="15" customHeight="1" x14ac:dyDescent="0.5">
      <c r="I18" s="73">
        <f>Revenu</f>
        <v>0</v>
      </c>
    </row>
    <row r="19" spans="6:10" ht="15" customHeight="1" x14ac:dyDescent="0.5">
      <c r="I19" s="76">
        <f>I18-I17</f>
        <v>0</v>
      </c>
      <c r="J19" s="75" t="e">
        <f>I19/I18</f>
        <v>#DIV/0!</v>
      </c>
    </row>
  </sheetData>
  <mergeCells count="1">
    <mergeCell ref="C2:D2"/>
  </mergeCells>
  <phoneticPr fontId="7" type="noConversion"/>
  <dataValidations count="2">
    <dataValidation type="list" allowBlank="1" showInputMessage="1" showErrorMessage="1" sqref="J6:J15" xr:uid="{E5EB3AAE-9F48-4029-BB2F-7CFEAA6F63AD}">
      <formula1>$AA$3:$AA$8</formula1>
    </dataValidation>
    <dataValidation type="whole" operator="greaterThan" allowBlank="1" showInputMessage="1" showErrorMessage="1" promptTitle="Quantity" prompt="Enter an INTEGER (1, 2, 10 ...)" sqref="F6:F15" xr:uid="{42FF08EC-6921-4D3F-A156-ADA7055EEA91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3e8247-2964-4a92-9f85-e657dcfad53e">
      <Terms xmlns="http://schemas.microsoft.com/office/infopath/2007/PartnerControls"/>
    </lcf76f155ced4ddcb4097134ff3c332f>
    <TaxCatchAll xmlns="84077a6d-c689-424d-beac-12bc3527e9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1EE075915084798603DACEBC691C0" ma:contentTypeVersion="13" ma:contentTypeDescription="Crée un document." ma:contentTypeScope="" ma:versionID="d28695843ca71878b3303bf4dfdfa418">
  <xsd:schema xmlns:xsd="http://www.w3.org/2001/XMLSchema" xmlns:xs="http://www.w3.org/2001/XMLSchema" xmlns:p="http://schemas.microsoft.com/office/2006/metadata/properties" xmlns:ns2="8b3e8247-2964-4a92-9f85-e657dcfad53e" xmlns:ns3="84077a6d-c689-424d-beac-12bc3527e9de" targetNamespace="http://schemas.microsoft.com/office/2006/metadata/properties" ma:root="true" ma:fieldsID="4147fb692356c6967f73f40ca7da953c" ns2:_="" ns3:_="">
    <xsd:import namespace="8b3e8247-2964-4a92-9f85-e657dcfad53e"/>
    <xsd:import namespace="84077a6d-c689-424d-beac-12bc3527e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8247-2964-4a92-9f85-e657dcfa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b635b38-4bba-4641-a25a-0be00c804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77a6d-c689-424d-beac-12bc3527e9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b666c2-523e-48fb-a4e1-bbe0da4d8dd8}" ma:internalName="TaxCatchAll" ma:showField="CatchAllData" ma:web="84077a6d-c689-424d-beac-12bc3527e9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F42D0B-2C73-43E0-9F95-D3E92AB967ED}">
  <ds:schemaRefs>
    <ds:schemaRef ds:uri="http://schemas.microsoft.com/office/2006/metadata/properties"/>
    <ds:schemaRef ds:uri="http://schemas.microsoft.com/office/infopath/2007/PartnerControls"/>
    <ds:schemaRef ds:uri="8b3e8247-2964-4a92-9f85-e657dcfad53e"/>
    <ds:schemaRef ds:uri="84077a6d-c689-424d-beac-12bc3527e9de"/>
  </ds:schemaRefs>
</ds:datastoreItem>
</file>

<file path=customXml/itemProps2.xml><?xml version="1.0" encoding="utf-8"?>
<ds:datastoreItem xmlns:ds="http://schemas.openxmlformats.org/officeDocument/2006/customXml" ds:itemID="{D1AAF3DF-B99C-4087-AAB0-EF76382DE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e8247-2964-4a92-9f85-e657dcfad53e"/>
    <ds:schemaRef ds:uri="84077a6d-c689-424d-beac-12bc3527e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1891B-61E0-40C6-9C46-51401F793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Company Data</vt:lpstr>
      <vt:lpstr>Buildings</vt:lpstr>
      <vt:lpstr>Suppliers</vt:lpstr>
      <vt:lpstr>Clients</vt:lpstr>
      <vt:lpstr>Courriel_contact</vt:lpstr>
      <vt:lpstr>diésel</vt:lpstr>
      <vt:lpstr>Eau</vt:lpstr>
      <vt:lpstr>Électricité</vt:lpstr>
      <vt:lpstr>Essence</vt:lpstr>
      <vt:lpstr>Gaz</vt:lpstr>
      <vt:lpstr>Intrants</vt:lpstr>
      <vt:lpstr>LOGO</vt:lpstr>
      <vt:lpstr>Mazout</vt:lpstr>
      <vt:lpstr>Nb_employés</vt:lpstr>
      <vt:lpstr>No_Entreprise</vt:lpstr>
      <vt:lpstr>Nom_contact</vt:lpstr>
      <vt:lpstr>Nom_Entreprise</vt:lpstr>
      <vt:lpstr>Pourcentage_profits</vt:lpstr>
      <vt:lpstr>Profits</vt:lpstr>
      <vt:lpstr>Revenu</vt:lpstr>
      <vt:lpstr>Salaire_moyen</vt:lpstr>
      <vt:lpstr>Teléphone_contact</vt:lpstr>
      <vt:lpstr>Téléphone_contact</vt:lpstr>
      <vt:lpstr>Total_salaires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Marie-Chantal Vincent</dc:creator>
  <cp:keywords/>
  <dc:description/>
  <cp:lastModifiedBy>Marie-Chantal Vincent</cp:lastModifiedBy>
  <cp:revision/>
  <dcterms:created xsi:type="dcterms:W3CDTF">2024-03-26T15:10:10Z</dcterms:created>
  <dcterms:modified xsi:type="dcterms:W3CDTF">2025-03-13T14:24:52Z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0x010100BA3128829C0C8A4E9F09E42A349B58E4</vt:lpwstr>
  </property>
  <property fmtid="{D5CDD505-2E9C-101B-9397-08002B2CF9AE}" pid="3" name="MediaServiceImageTags">
    <vt:lpwstr/>
  </property>
  <property fmtid="{D5CDD505-2E9C-101B-9397-08002B2CF9AE}" pid="4" name="MSIP_Label_c9767ea6-d5f0-437c-963b-145dab455016_Enabled">
    <vt:lpwstr>true</vt:lpwstr>
  </property>
  <property fmtid="{D5CDD505-2E9C-101B-9397-08002B2CF9AE}" pid="5" name="MSIP_Label_c9767ea6-d5f0-437c-963b-145dab455016_SetDate">
    <vt:lpwstr>2024-07-17T18:36:28Z</vt:lpwstr>
  </property>
  <property fmtid="{D5CDD505-2E9C-101B-9397-08002B2CF9AE}" pid="6" name="MSIP_Label_c9767ea6-d5f0-437c-963b-145dab455016_Method">
    <vt:lpwstr>Standard</vt:lpwstr>
  </property>
  <property fmtid="{D5CDD505-2E9C-101B-9397-08002B2CF9AE}" pid="7" name="MSIP_Label_c9767ea6-d5f0-437c-963b-145dab455016_Name">
    <vt:lpwstr>General</vt:lpwstr>
  </property>
  <property fmtid="{D5CDD505-2E9C-101B-9397-08002B2CF9AE}" pid="8" name="MSIP_Label_c9767ea6-d5f0-437c-963b-145dab455016_SiteId">
    <vt:lpwstr>cd34c2c6-a4f8-4af1-bdd5-497e97626cae</vt:lpwstr>
  </property>
  <property fmtid="{D5CDD505-2E9C-101B-9397-08002B2CF9AE}" pid="9" name="MSIP_Label_c9767ea6-d5f0-437c-963b-145dab455016_ActionId">
    <vt:lpwstr>f81a0ed3-6f95-46ff-b473-c2b7775036e7</vt:lpwstr>
  </property>
  <property fmtid="{D5CDD505-2E9C-101B-9397-08002B2CF9AE}" pid="10" name="MSIP_Label_c9767ea6-d5f0-437c-963b-145dab455016_ContentBits">
    <vt:lpwstr>0</vt:lpwstr>
  </property>
</Properties>
</file>